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hidePivotFieldList="1" defaultThemeVersion="166925"/>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9E538CD3-229A-BA47-A058-09C7085079F7}" xr6:coauthVersionLast="47" xr6:coauthVersionMax="47" xr10:uidLastSave="{00000000-0000-0000-0000-000000000000}"/>
  <bookViews>
    <workbookView xWindow="4340" yWindow="500" windowWidth="24460" windowHeight="15500" xr2:uid="{A0EE000C-F93C-412D-B960-F9AC2ACE66B4}"/>
  </bookViews>
  <sheets>
    <sheet name="P2" sheetId="1" r:id="rId1"/>
    <sheet name="P5" sheetId="4" r:id="rId2"/>
    <sheet name="P6-16-2024" sheetId="2" r:id="rId3"/>
    <sheet name="P6-16-2025" sheetId="3" r:id="rId4"/>
  </sheets>
  <calcPr calcId="191029"/>
  <pivotCaches>
    <pivotCache cacheId="1"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3" l="1"/>
  <c r="C22" i="3"/>
  <c r="D22" i="3"/>
  <c r="E22" i="3"/>
</calcChain>
</file>

<file path=xl/sharedStrings.xml><?xml version="1.0" encoding="utf-8"?>
<sst xmlns="http://schemas.openxmlformats.org/spreadsheetml/2006/main" count="18576" uniqueCount="490">
  <si>
    <t>Fuente: SIMAT - Anexo 6A</t>
  </si>
  <si>
    <t>Fecha de corte: 30 de abril de 2024</t>
  </si>
  <si>
    <t>Nota: Se incluye la categoría "no es discapacidad", la cual agrupa las categorías antes identificadas como (discapacidad sistémica, otra discapacidad y trastorno permanente de voz y habla) las cuales de acuerdo con la Resolución 1239 de 2022 del Ministerio de Salud y Protección Social y asumidas por el Ministerio de Educación Nacional, ya no son consideradas discapacidad, sin embargo, para efectos del conteo se incluyen.</t>
  </si>
  <si>
    <t>Código DANE del establecimiento</t>
  </si>
  <si>
    <t>Nombre Establecimiento Educativo</t>
  </si>
  <si>
    <t>Tipo de discapacidad</t>
  </si>
  <si>
    <t>Rango de edad</t>
  </si>
  <si>
    <t>Nombre de la localidad del colegio</t>
  </si>
  <si>
    <t>COLEGIO DE CULTURA POPULAR (IED)</t>
  </si>
  <si>
    <t>Discapacidad auditiva</t>
  </si>
  <si>
    <t>6 a 13 años</t>
  </si>
  <si>
    <t>Puente Aranda</t>
  </si>
  <si>
    <t>Discapacidad intelectual</t>
  </si>
  <si>
    <t>14 a 17 años</t>
  </si>
  <si>
    <t>18 a 19 años</t>
  </si>
  <si>
    <t>20 a 25 años</t>
  </si>
  <si>
    <t>Discapacidad mental - psicosocia</t>
  </si>
  <si>
    <t>3 a 5 años</t>
  </si>
  <si>
    <t>Discapacidad múltiple</t>
  </si>
  <si>
    <t>Discapacidad visual</t>
  </si>
  <si>
    <t>COLEGIO CARLOS ARANGO VELEZ (IED)</t>
  </si>
  <si>
    <t>Kennedy</t>
  </si>
  <si>
    <t>Discapacidad física</t>
  </si>
  <si>
    <t>COLEGIO AQUILEO PARRA (IED)</t>
  </si>
  <si>
    <t>Usaquén</t>
  </si>
  <si>
    <t>26 a 28 años</t>
  </si>
  <si>
    <t>29 a 59 años</t>
  </si>
  <si>
    <t>Discapacidad sordoceguera</t>
  </si>
  <si>
    <t>No es discapacidad</t>
  </si>
  <si>
    <t>COLEGIO INSTITUTO TECNICO LAUREANO GOMEZ (IED)</t>
  </si>
  <si>
    <t>Engativá</t>
  </si>
  <si>
    <t>COLEGIO FEMENINO LORENCITA VILLEGAS DE SANTOS (IED)</t>
  </si>
  <si>
    <t>Barrios Unidos</t>
  </si>
  <si>
    <t>COLEGIO MARCO TULIO FERNANDEZ (IED)</t>
  </si>
  <si>
    <t>COLEGIO DARIO ECHANDIA (IED)</t>
  </si>
  <si>
    <t>COLEGIO NUEVA CONSTITUCION (IED)</t>
  </si>
  <si>
    <t>COLEGIO LA GAITANA (IED)</t>
  </si>
  <si>
    <t>Suba</t>
  </si>
  <si>
    <t>COLEGIO CARLOS ALBAN HOLGUIN (IED)</t>
  </si>
  <si>
    <t>Bosa</t>
  </si>
  <si>
    <t>COLEGIO LA MERCED (IED)</t>
  </si>
  <si>
    <t>COLEGIO ANTONIO NARIÑO (IED)</t>
  </si>
  <si>
    <t>COLEGIO TECNICO DOMINGO FAUSTINO SARMIENTO (IED)</t>
  </si>
  <si>
    <t>COLEGIO HELADIA MEJIA (IED)</t>
  </si>
  <si>
    <t>COLEGIO ROBERT F. KENNEDY (IED)</t>
  </si>
  <si>
    <t>COLEGIO INSTITUTO TECNICO JUAN DEL CORRAL (IED)</t>
  </si>
  <si>
    <t>COLEGIO CENTRO INTEGRAL JOSE MARIA CORDOBA (IED)</t>
  </si>
  <si>
    <t>Tunjuelito</t>
  </si>
  <si>
    <t>COLEGIO POLICARPA SALAVARRIETA (IED)</t>
  </si>
  <si>
    <t>Santa Fe</t>
  </si>
  <si>
    <t>COLEGIO REPUBLICA DE COLOMBIA (IED)</t>
  </si>
  <si>
    <t>COLEGIO CEDID SAN PABLO (IED)</t>
  </si>
  <si>
    <t>COLEGIO VENECIA (IED)</t>
  </si>
  <si>
    <t>COLEGIO JORGE ELIECER GAITAN (IED)</t>
  </si>
  <si>
    <t>COLEGIO MANUELA BELTRAN (IED)</t>
  </si>
  <si>
    <t>Teusaquillo</t>
  </si>
  <si>
    <t>COLEGIO INSTITUTO TECNICO INDUSTRIAL FRANCISCO JOSE DE CALDAS (IED)</t>
  </si>
  <si>
    <t>COLEGIO EXTERNADO NACIONAL CAMILO TORRES (IED)</t>
  </si>
  <si>
    <t>COLEGIO NACIONAL NICOLAS ESGUERRA (IED)</t>
  </si>
  <si>
    <t>60 años o más</t>
  </si>
  <si>
    <t>COLEGIO RESTREPO MILLAN (IED)</t>
  </si>
  <si>
    <t>Rafael Uribe Uribe</t>
  </si>
  <si>
    <t>COLEGIO INSTITUTO TECNICO INDUSTRIAL PILOTO (IED)</t>
  </si>
  <si>
    <t>COLEGIO REINO DE HOLANDA (IED)</t>
  </si>
  <si>
    <t>COLEGIO SILVERIA ESPINOSA DE RENDON (IED)</t>
  </si>
  <si>
    <t>COLEGIO GUILLERMO LEON VALENCIA (IED)</t>
  </si>
  <si>
    <t>Antonio Nariño</t>
  </si>
  <si>
    <t>COLEGIO MIGUEL ANTONIO CARO (IED)</t>
  </si>
  <si>
    <t>COLEGIO REPUBLICA DE PANAMA (IED)</t>
  </si>
  <si>
    <t>COLEGIO ANDRES BELLO (IED)</t>
  </si>
  <si>
    <t>COLEGIO CARLOS ARTURO TORRES (IED)</t>
  </si>
  <si>
    <t>COLEGIO LA AMISTAD (IED)</t>
  </si>
  <si>
    <t>COLEGIO JOSE ASUNCION SILVA (IED)</t>
  </si>
  <si>
    <t>COLEGIO LICEO FEMENINO DE CUNDINAMARCA MERCEDES NARIÑO (IED)</t>
  </si>
  <si>
    <t>COLEGIO ESCUELA NORMAL SUPERIOR DISTRITAL MARIA MONTESSORI (IED)</t>
  </si>
  <si>
    <t>COLEGIO GRAN COLOMBIA (CED)</t>
  </si>
  <si>
    <t>San Cristóbal</t>
  </si>
  <si>
    <t>COLEGIO VEINTE DE JULIO (IED)</t>
  </si>
  <si>
    <t>COLEGIO PANTALEON GAITAN PEREZ (CED)</t>
  </si>
  <si>
    <t>COLEGIO RAFAEL URIBE URIBE (IED)</t>
  </si>
  <si>
    <t>COLEGIO SAN JOSE SUR ORIENTAL (IED)</t>
  </si>
  <si>
    <t>COLEGIO JUANA ESCOBAR (IED)</t>
  </si>
  <si>
    <t>COLEGIO TOM ADAMS (IED)</t>
  </si>
  <si>
    <t>COLEGIO EL JAPON (IED)</t>
  </si>
  <si>
    <t>COLEGIO MORISCO (IED)</t>
  </si>
  <si>
    <t>COLEGIO SAN JOSE NORTE (IED)</t>
  </si>
  <si>
    <t>COLEGIO AGUAS CLARAS (CED)</t>
  </si>
  <si>
    <t>COLEGIO TABORA (IED)</t>
  </si>
  <si>
    <t>COLEGIO EL JAZMIN (IED)</t>
  </si>
  <si>
    <t>COLEGIO ESPAÑA (IED)</t>
  </si>
  <si>
    <t>COLEGIO ATANASIO GIRARDOT (IED)</t>
  </si>
  <si>
    <t>COLEGIO BRAVO PAEZ (IED)</t>
  </si>
  <si>
    <t>COLEGIO QUIROGA ALIANZA (IED)</t>
  </si>
  <si>
    <t>COLEGIO TECNICO BENJAMIN HERRERA (IED)</t>
  </si>
  <si>
    <t>COLEGIO RAFAEL DELGADO SALGUERO (IED)</t>
  </si>
  <si>
    <t>COLEGIO SAN PEDRO CLAVER (IED)</t>
  </si>
  <si>
    <t>COLEGIO CLASS (IED)</t>
  </si>
  <si>
    <t>COLEGIO PAULO VI (IED)</t>
  </si>
  <si>
    <t>COLEGIO SAN JOSE (IED)</t>
  </si>
  <si>
    <t>COLEGIO SAN RAFAEL (IED)</t>
  </si>
  <si>
    <t>COLEGIO AULAS COLOMBIANAS SAN LUIS (IED)</t>
  </si>
  <si>
    <t>COLEGIO NACIONES UNIDAS (IED)</t>
  </si>
  <si>
    <t>COLEGIO INTEGRADA LA CANDELARIA (IED)</t>
  </si>
  <si>
    <t>La Candelaria</t>
  </si>
  <si>
    <t>COLEGIO ESCUELA NACIONAL DE COMERCIO (IED)</t>
  </si>
  <si>
    <t>COLEGIO NUEVO CHILE (IED)</t>
  </si>
  <si>
    <t>COLEGIO SAN AGUSTIN (IED)</t>
  </si>
  <si>
    <t>COLEGIO SANTA LIBRADA (IED)</t>
  </si>
  <si>
    <t>Usme</t>
  </si>
  <si>
    <t>COLEGIO SANTA MARTHA (IED)</t>
  </si>
  <si>
    <t>COLEGIO EDUARDO SANTOS (IED)</t>
  </si>
  <si>
    <t>Los Mártires</t>
  </si>
  <si>
    <t>COLEGIO REPUBLICA FEDERAL DE ALEMANIA (IED)</t>
  </si>
  <si>
    <t>COLEGIO BRASILIA - BOSA (IED)</t>
  </si>
  <si>
    <t>COLEGIO ALTAMIRA SUR ORIENTAL (IED)</t>
  </si>
  <si>
    <t>COLEGIO TECNICO SAN CRISTOBAL SUR (IED)</t>
  </si>
  <si>
    <t>COLEGIO MARCO FIDEL SUAREZ (IED)</t>
  </si>
  <si>
    <t>COLEGIO CIUDAD DE BOGOTA (IED)</t>
  </si>
  <si>
    <t>COLEGIO MARSELLA (IED)</t>
  </si>
  <si>
    <t>COLEGIO RODRIGO ARENAS BETANCOURT (IED)</t>
  </si>
  <si>
    <t>Fontibón</t>
  </si>
  <si>
    <t>COLEGIO JOSE ACEVEDO Y GOMEZ (IED)</t>
  </si>
  <si>
    <t>COLEGIO REPUBLICA DE MEXICO (IED)</t>
  </si>
  <si>
    <t>Ciudad Bolívar</t>
  </si>
  <si>
    <t>COLEGIO MANUEL DEL SOCORRO RODRIGUEZ (IED)</t>
  </si>
  <si>
    <t>COLEGIO FRANCISCO DE PAULA SANTANDER (IED)</t>
  </si>
  <si>
    <t>COLEGIO EL LIBERTADOR (IED)</t>
  </si>
  <si>
    <t>COLEGIO JOSE JOAQUIN CASAS (IED)</t>
  </si>
  <si>
    <t>COLEGIO ANTONIO JOSE DE SUCRE (IED)</t>
  </si>
  <si>
    <t>COLEGIO MARCO ANTONIO CARREÑO SILVA (IED)</t>
  </si>
  <si>
    <t>COLEGIO LUIS VARGAS TEJADA (IED)</t>
  </si>
  <si>
    <t>COLEGIO JULIO GARAVITO ARMERO (IED)</t>
  </si>
  <si>
    <t>COLEGIO CLEMENCIA HOLGUIN DE URDANETA (IED)</t>
  </si>
  <si>
    <t>COLEGIO FRANCISCO DE MIRANDA (IED)</t>
  </si>
  <si>
    <t>COLEGIO ALEJANDRO OBREGON (IED)</t>
  </si>
  <si>
    <t>COLEGIO FLORIDABLANCA (IED)</t>
  </si>
  <si>
    <t>COLEGIO LAS AMERICAS (IED)</t>
  </si>
  <si>
    <t>COLEGIO O.E.A. (IED)</t>
  </si>
  <si>
    <t>COLEGIO ANTONIO BARAYA (IED)</t>
  </si>
  <si>
    <t>COLEGIO INSTITUTO TECNICO DISTRITAL JULIO FLOREZ (IED)</t>
  </si>
  <si>
    <t>COLEGIO JORGE GAITAN CORTES (IED)</t>
  </si>
  <si>
    <t>COLEGIO REPUBLICA DE CHINA (IED)</t>
  </si>
  <si>
    <t>COLEGIO MONTEBELLO (IED)</t>
  </si>
  <si>
    <t>COLEGIO LOS ALPES (IED)</t>
  </si>
  <si>
    <t>COLEGIO LA BELLEZA LOS LIBERTADORES (IED)</t>
  </si>
  <si>
    <t>COLEGIO ORLANDO FALS BORDA (IED)</t>
  </si>
  <si>
    <t>COLEGIO ISABEL II (IED)</t>
  </si>
  <si>
    <t>COLEGIO ALQUERIA DE LA FRAGUA (IED)</t>
  </si>
  <si>
    <t>COLEGIO LOS PERIODISTAS (IED)</t>
  </si>
  <si>
    <t>COLEGIO LA CHUCUA (IED)</t>
  </si>
  <si>
    <t>COLEGIO REPUBLICA BOLIVARIANA DE VENEZUELA (IED)</t>
  </si>
  <si>
    <t>COLEGIO KENNEDY (IED)</t>
  </si>
  <si>
    <t>COLEGIO SIMON RODRIGUEZ (IED)</t>
  </si>
  <si>
    <t>Chapinero</t>
  </si>
  <si>
    <t>COLEGIO SAN FRANCISCO DE ASIS (IED)</t>
  </si>
  <si>
    <t>COLEGIO MAGDALENA ORTEGA DE NARIÑO (IED)</t>
  </si>
  <si>
    <t>COLEGIO ALEXANDER FLEMING (IED)</t>
  </si>
  <si>
    <t>COLEGIO RUFINO JOSE CUERVO (IED)</t>
  </si>
  <si>
    <t>COLEGIO JOSE MARIA CARBONELL (IED)</t>
  </si>
  <si>
    <t>COLEGIO ATENAS (IED)</t>
  </si>
  <si>
    <t>COLEGIO JOSE JOAQUIN CASTRO MARTINEZ (IED)</t>
  </si>
  <si>
    <t>COLEGIO EL RODEO (IED)</t>
  </si>
  <si>
    <t>COLEGIO FRANCISCO JAVIER MATIZ (IED)</t>
  </si>
  <si>
    <t>COLEGIO LA VICTORIA (IED)</t>
  </si>
  <si>
    <t>COLEGIO SAN ISIDRO SUR ORIENTAL (IED)</t>
  </si>
  <si>
    <t>COLEGIO INEM SANTIAGO PEREZ (IED)</t>
  </si>
  <si>
    <t>COLEGIO LICEO NACIONAL ANTONIA SANTOS (IED)</t>
  </si>
  <si>
    <t>COLEGIO MISAEL PASTRANA BORRERO (IED)</t>
  </si>
  <si>
    <t>COLEGIO SORRENTO (IED)</t>
  </si>
  <si>
    <t>COLEGIO ISMAEL PERDOMO (IED)</t>
  </si>
  <si>
    <t>COLEGIO ENTRE NUBES SUR ORIENTAL (IED)</t>
  </si>
  <si>
    <t>COLEGIO NUEVA ESPERANZA (IED)</t>
  </si>
  <si>
    <t>COLEGIO FERNANDO SOTO APARICIO (IED)</t>
  </si>
  <si>
    <t>COLEGIO MORALBA SURORIENTAL (IED)</t>
  </si>
  <si>
    <t>COLEGIO INEM FRANCISCO DE PAULA SANTANDER (IED)</t>
  </si>
  <si>
    <t>COLEGIO FRANCISCO PRIMERO S.S. (IED)</t>
  </si>
  <si>
    <t>COLEGIO ALBERTO LLERAS CAMARGO (IED)</t>
  </si>
  <si>
    <t>COLEGIO VILLA AMALIA (IED)</t>
  </si>
  <si>
    <t>COLEGIO LICEO NACIONAL AGUSTIN NIETO CABALLERO (IED)</t>
  </si>
  <si>
    <t>COLEGIO TECNICO MENORAH (IED)</t>
  </si>
  <si>
    <t>COLEGIO JOHN F. KENNEDY (IED)</t>
  </si>
  <si>
    <t>COLEGIO LEON DE GREIFF (IED)</t>
  </si>
  <si>
    <t>COLEGIO PROSPERO PINZON (IED)</t>
  </si>
  <si>
    <t>COLEGIO FLORENTINO GONZALEZ (IED)</t>
  </si>
  <si>
    <t>COLEGIO GUSTAVO RESTREPO (IED)</t>
  </si>
  <si>
    <t>COLEGIO ALFREDO IRIARTE (IED)</t>
  </si>
  <si>
    <t>COLEGIO MANUEL CEPEDA VARGAS (IED)</t>
  </si>
  <si>
    <t>COLEGIO JAIRO ANIBAL NIÑO (CED)</t>
  </si>
  <si>
    <t>COLEGIO RAFAEL BERNAL JIMENEZ (IED)</t>
  </si>
  <si>
    <t>COLEGIO CIUDAD DE MONTREAL (IED)</t>
  </si>
  <si>
    <t>COLEGIO PALERMO SUR (CED)</t>
  </si>
  <si>
    <t>COLEGIO JACKELINE (IED)</t>
  </si>
  <si>
    <t>COLEGIO JUAN FRANCISCO BERBEO (IED)</t>
  </si>
  <si>
    <t>COLEGIO AGUSTIN FERNANDEZ (IED)</t>
  </si>
  <si>
    <t>COLEGIO ENRIQUE OLAYA HERRERA (IED)</t>
  </si>
  <si>
    <t>COLEGIO MANUELITA SAENZ (IED)</t>
  </si>
  <si>
    <t>COLEGIO SANTA BARBARA (IED)</t>
  </si>
  <si>
    <t>COLEGIO UNION EUROPEA (IED)</t>
  </si>
  <si>
    <t>COLEGIO ARBORIZADORA BAJA (IED)</t>
  </si>
  <si>
    <t>COLEGIO PANAMERICANO (IED)</t>
  </si>
  <si>
    <t>COLEGIO ALEMANIA UNIFICADA (IED)</t>
  </si>
  <si>
    <t>COLEGIO ESTANISLAO ZULETA (IED)</t>
  </si>
  <si>
    <t>COLEGIO TOMAS CARRASQUILLA (IED)</t>
  </si>
  <si>
    <t>COLEGIO TECNICO TOMAS RUEDA VARGAS (IED)</t>
  </si>
  <si>
    <t>COLEGIO REPUBLICA EE.UU. DE AMERICA (IED)</t>
  </si>
  <si>
    <t>COLEGIO JORGE SOTO DEL CORRAL (IED)</t>
  </si>
  <si>
    <t>COLEGIO REPUBLICA DEL ECUADOR (IED)</t>
  </si>
  <si>
    <t>COLEGIO BERNARDO JARAMILLO (IED)</t>
  </si>
  <si>
    <t>COLEGIO MANUEL ZAPATA OLIVELLA (IED)</t>
  </si>
  <si>
    <t>COLEGIO CAMPESTRE MONTE VERDE (IED)</t>
  </si>
  <si>
    <t>COLEGIO EL TESORO DE LA CUMBRE (IED)</t>
  </si>
  <si>
    <t>COLEGIO GARCES NAVAS (IED)</t>
  </si>
  <si>
    <t>COLEGIO JUAN REY (IED)</t>
  </si>
  <si>
    <t>COLEGIO LA FLORESTA SUR (IED)</t>
  </si>
  <si>
    <t>COLEGIO CLEMENCIA DE CAYCEDO (IED)</t>
  </si>
  <si>
    <t>COLEGIO NICOLAS GOMEZ DAVILA (IED)</t>
  </si>
  <si>
    <t>COLEGIO SAN MARTIN DE PORRES (IED)</t>
  </si>
  <si>
    <t>COLEGIO COMPARTIR RECUERDO (IED)</t>
  </si>
  <si>
    <t>COLEGIO NESTOR FORERO ALCALA (IED)</t>
  </si>
  <si>
    <t>COLEGIO TECNICO JOSE FELIX RESTREPO (IED)</t>
  </si>
  <si>
    <t>COLEGIO ACACIA II (IED)</t>
  </si>
  <si>
    <t>COLEGIO JUAN EVANGELISTA GOMEZ (IED)</t>
  </si>
  <si>
    <t>COLEGIO ANTONIO JOSE URIBE (IED)</t>
  </si>
  <si>
    <t>COLEGIO JOSE JAIME ROJAS (IED)</t>
  </si>
  <si>
    <t>COLEGIO INSTITUTO TECNICO DISTRITAL REPUBLICA DE GUATEMALA (IED)</t>
  </si>
  <si>
    <t>COLEGIO JOSE MARTI (IED)</t>
  </si>
  <si>
    <t>COLEGIO RODRIGO LARA BONILLA (IED)</t>
  </si>
  <si>
    <t>COLEGIO RICAURTE (IED)</t>
  </si>
  <si>
    <t>COLEGIO SAN JOSE DE CASTILLA (IED)</t>
  </si>
  <si>
    <t>COLEGIO PROVINCIA DE QUEBEC (IED)</t>
  </si>
  <si>
    <t>COLEGIO MOTORISTA (CED)</t>
  </si>
  <si>
    <t>COLEGIO DIANA TURBAY (IED)</t>
  </si>
  <si>
    <t>COLEGIO LOS COMUNEROS - OSWALDO GUAYAZAMIN (IED)</t>
  </si>
  <si>
    <t>COLEGIO CEDID GUILLERMO CANO ISAZA (IED)</t>
  </si>
  <si>
    <t>COLEGIO FRIEDRICH NAUMANN (IED)</t>
  </si>
  <si>
    <t>COLEGIO TIBABUYES UNIVERSAL (IED)</t>
  </si>
  <si>
    <t>COLEGIO JOSE MANUEL RESTREPO (IED)</t>
  </si>
  <si>
    <t>COLEGIO LA AURORA (IED)</t>
  </si>
  <si>
    <t>COLEGIO EL PARAISO DE MANUELA BELTRAN (IED)</t>
  </si>
  <si>
    <t>COLEGIO MANUELA AYALA DE GAITAN (IED)</t>
  </si>
  <si>
    <t>COLEGIO GRANCOLOMBIANO (IED)</t>
  </si>
  <si>
    <t>COLEGIO NUEVO SAN ANDRES DE LOS ALTOS (IED)</t>
  </si>
  <si>
    <t>COLEGIO JOSE ANTONIO GALAN (IED)</t>
  </si>
  <si>
    <t>COLEGIO NUEVA DELHI (IED)</t>
  </si>
  <si>
    <t>COLEGIO VILLAMAR (IED)</t>
  </si>
  <si>
    <t>COLEGIO ATABANZHA (IED)</t>
  </si>
  <si>
    <t>COLEGIO TOBERIN (IED)</t>
  </si>
  <si>
    <t>COLEGIO LA ARABIA (IED)</t>
  </si>
  <si>
    <t>COLEGIO ARBORIZADORA ALTA (IED)</t>
  </si>
  <si>
    <t>COLEGIO PARAISO MIRADOR (IED)</t>
  </si>
  <si>
    <t>COLEGIO LUIS CARLOS GALAN SARMIENTO (IED)</t>
  </si>
  <si>
    <t>COLEGIO USMINIA (IED)</t>
  </si>
  <si>
    <t>COLEGIO NUEVA COLOMBIA (IED)</t>
  </si>
  <si>
    <t>COLEGIO MARIA MERCEDES CARRANZA (IED)</t>
  </si>
  <si>
    <t>COLEGIO GUSTAVO MORALES MORALES (IED)</t>
  </si>
  <si>
    <t>COLEGIO ESTRELLA DEL SUR (IED)</t>
  </si>
  <si>
    <t>COLEGIO ISLA DEL SOL (IED)</t>
  </si>
  <si>
    <t>COLEGIO SOTAVENTO (IED)</t>
  </si>
  <si>
    <t>COLEGIO SAN CARLOS (IED)</t>
  </si>
  <si>
    <t>COLEGIO MARRUECOS Y MOLINOS (IED)</t>
  </si>
  <si>
    <t>COLEGIO CASTILLA (IED)</t>
  </si>
  <si>
    <t>COLEGIO SAN FRANCISCO (IED)</t>
  </si>
  <si>
    <t>COLEGIO OFELIA URIBE DE ACOSTA (IED)</t>
  </si>
  <si>
    <t>COLEGIO BRASILIA - USME (IED)</t>
  </si>
  <si>
    <t>COLEGIO EL VIRREY JOSE SOLIS (IED)</t>
  </si>
  <si>
    <t>COLEGIO LA PAZ (IED)</t>
  </si>
  <si>
    <t>COLEGIO VILLA RICA (IED)</t>
  </si>
  <si>
    <t>COLEGIO MIGUEL DE CERVANTES SAAVEDRA (IED)</t>
  </si>
  <si>
    <t>COLEGIO CONFEDERACION BRISAS DEL DIAMANTE (IED)</t>
  </si>
  <si>
    <t>COLEGIO LLANO ORIENTAL (IED)</t>
  </si>
  <si>
    <t>COLEGIO CHUNIZA (IED)</t>
  </si>
  <si>
    <t>COLEGIO SAN BENITO ABAD (IED)</t>
  </si>
  <si>
    <t>COLEGIO ALFONSO LOPEZ PUMAREJO (IED)</t>
  </si>
  <si>
    <t>COLEGIO RAMON DE ZUBIRIA (IED)</t>
  </si>
  <si>
    <t>COLEGIO NUEVO HORIZONTE (IED)</t>
  </si>
  <si>
    <t>COLEGIO TECNICO JAIME PARDO LEAL (IED)</t>
  </si>
  <si>
    <t>COLEGIO LA CONCEPCION (IED)</t>
  </si>
  <si>
    <t>COLEGIO EL MINUTO DE BUENOS AIRES (IED)</t>
  </si>
  <si>
    <t>COLEGIO INSTITUTO TECNICO RODRIGO DE TRIANA (IED)</t>
  </si>
  <si>
    <t>COLEGIO RAFAEL NUÑEZ (IED)</t>
  </si>
  <si>
    <t>COLEGIO CEDID CIUDAD BOLIVAR (IED)</t>
  </si>
  <si>
    <t>COLEGIO SIERRA MORENA (IED)</t>
  </si>
  <si>
    <t>COLEGIO LA ESTANCIA - SAN ISIDRO LABRADOR (IED)</t>
  </si>
  <si>
    <t>COLEGIO ALVARO GOMEZ HURTADO (IED)</t>
  </si>
  <si>
    <t>COLEGIO FERNANDO GONZALEZ OCHOA (IED)</t>
  </si>
  <si>
    <t>COLEGIO LA TOSCANA - LISBOA (IED)</t>
  </si>
  <si>
    <t>COLEGIO TECNICO PALERMO (IED)</t>
  </si>
  <si>
    <t>COLEGIO MANUEL ELKIN PATARROYO (IED)</t>
  </si>
  <si>
    <t>COLEGIO CIUDAD BOLIVAR - ARGENTINA (IED)</t>
  </si>
  <si>
    <t>COLEGIO LA ESTRELLITA (IED)</t>
  </si>
  <si>
    <t>COLEGIO NUEVA ROMA (IED)</t>
  </si>
  <si>
    <t>COLEGIO SAN VICENTE (IED)</t>
  </si>
  <si>
    <t>COLEGIO SAN CAYETANO (IED)</t>
  </si>
  <si>
    <t>COLEGIO SAN JOSE DE USME (IED)</t>
  </si>
  <si>
    <t>COLEGIO CHUNIZA FAMACO (IED)</t>
  </si>
  <si>
    <t>COLEGIO LUIS EDUARDO MORA OSEJO (IED)</t>
  </si>
  <si>
    <t>COLEGIO LA ESPERANZA (IED)</t>
  </si>
  <si>
    <t>COLEGIO LOS NARANJOS (IED)</t>
  </si>
  <si>
    <t>COLEGIO BELLAVISTA (IED)</t>
  </si>
  <si>
    <t>COLEGIO EDUARDO UMAÑA LUNA (IED)</t>
  </si>
  <si>
    <t>COLEGIO LAS MERCEDES (IED)</t>
  </si>
  <si>
    <t>COLEGIO TORQUIGUA (IED)</t>
  </si>
  <si>
    <t>COLEGIO BILBAO (IED)</t>
  </si>
  <si>
    <t>COLEGIO SANTA LUCIA (IED)</t>
  </si>
  <si>
    <t>COLEGIO LA JOYA (IED)</t>
  </si>
  <si>
    <t>COLEGIO BUENAVISTA (IED)</t>
  </si>
  <si>
    <t>COLEGIO GIMNASIO SABIO CALDAS (IED)</t>
  </si>
  <si>
    <t>COLEGIO LA GIRALDA (IED)</t>
  </si>
  <si>
    <t>COLEGIO HERNANDO DURAN DUSSAN (IED)</t>
  </si>
  <si>
    <t>COLEGIO JAIME HERNANDO GARZON FORERO (IED)</t>
  </si>
  <si>
    <t>COLEGIO ARGELIA (IED)</t>
  </si>
  <si>
    <t>COLEGIO SANTIAGO DE LAS ATALAYAS (IED)</t>
  </si>
  <si>
    <t>COLEGIO MIRAVALLE (IED)</t>
  </si>
  <si>
    <t>COLEGIO JUAN LUIS LONDOÑO (IED)</t>
  </si>
  <si>
    <t>COLEGIO TECNICO ALDEMAR ROJAS PLAZAS (IED)</t>
  </si>
  <si>
    <t>COLEGIO COLOMBIA VIVA (IED)</t>
  </si>
  <si>
    <t>COLEGIO PABLO NERUDA (IED)</t>
  </si>
  <si>
    <t>COLEGIO BOLIVIA (IED)</t>
  </si>
  <si>
    <t>COLEGIO JOSE MARIA VELAZ (IED)</t>
  </si>
  <si>
    <t>COLEGIO SAN IGNACIO (IED)</t>
  </si>
  <si>
    <t>COLEGIO LEONARDO POSADA PEDRAZA (IED)</t>
  </si>
  <si>
    <t>COLEGIO DELIA ZAPATA OLIVELLA (IED)</t>
  </si>
  <si>
    <t>COLEGIO GERARDO MOLINA RAMIREZ (IED)</t>
  </si>
  <si>
    <t>COLEGIO CARLO FEDERICI (IED)</t>
  </si>
  <si>
    <t>COLEGIO GABRIEL BETANCOURT MEJIA (IED)</t>
  </si>
  <si>
    <t>COLEGIO ALFONSO REYES ECHANDIA (IED)</t>
  </si>
  <si>
    <t>COLEGIO ORLANDO HIGUITA ROJAS (IED)</t>
  </si>
  <si>
    <t>COLEGIO CARLOS PIZARRO LEON GOMEZ (IED)</t>
  </si>
  <si>
    <t>COLEGIO EDUARDO UMAÑA MENDOZA (IED)</t>
  </si>
  <si>
    <t>COLEGIO DIEGO MONTAÑA CUELLAR (IED)</t>
  </si>
  <si>
    <t>COLEGIO CIUDAD DE VILLAVICENCIO (IED)</t>
  </si>
  <si>
    <t>COLEGIO GONZALO ARANGO (IED)</t>
  </si>
  <si>
    <t>COLEGIO CODEMA (IED)</t>
  </si>
  <si>
    <t>COLEGIO ALFONSO LOPEZ MICHELSEN (IED)</t>
  </si>
  <si>
    <t>COLEGIO JOSE FRANCISCO SOCARRAS (IED)</t>
  </si>
  <si>
    <t>COLEGIO GENERAL GUSTAVO ROJAS PINILLA (IED)</t>
  </si>
  <si>
    <t>COLEGIO VIRGINIA GUTIERREZ DE PINEDA (IED)</t>
  </si>
  <si>
    <t>COLEGIO VEINTIUN ANGELES (IED)</t>
  </si>
  <si>
    <t>COLEGIO JOSE MARIA VARGAS VILA (IED)</t>
  </si>
  <si>
    <t>COLEGIO SALUDCOOP NORTE (IED)</t>
  </si>
  <si>
    <t>COLEGIO PAULO FREIRE (IED)</t>
  </si>
  <si>
    <t>COLEGIO SALUDCOOP SUR (IED)</t>
  </si>
  <si>
    <t>COLEGIO NICOLAS BUENAVENTURA (IED)</t>
  </si>
  <si>
    <t>COLEGIO MARIA CANO (IED)</t>
  </si>
  <si>
    <t>COLEGIO CUNDINAMARCA (IED)</t>
  </si>
  <si>
    <t>COLEGIO GERMAN ARCINIEGAS (IED)</t>
  </si>
  <si>
    <t>COLEGIO ANTONIO GARCIA (IED)</t>
  </si>
  <si>
    <t>COLEGIO KIMI PERNIA DOMICO (IED)</t>
  </si>
  <si>
    <t>COLEGIO CIUDADELA EDUCATIVA DE BOSA (IED)</t>
  </si>
  <si>
    <t>COLEGIO DEBORA ARANGO PEREZ (IED)</t>
  </si>
  <si>
    <t>COLEGIO TOMAS CIPRIANO DE MOSQUERA (IED)</t>
  </si>
  <si>
    <t>COLEGIO CHARRY (IED)</t>
  </si>
  <si>
    <t>COLEGIO FANNY MIKEY (IED)</t>
  </si>
  <si>
    <t>COLEGIO RODOLFO LLINAS (IED)</t>
  </si>
  <si>
    <t>COLEGIO NELSON MANDELA (IED)</t>
  </si>
  <si>
    <t>COLEGIO LA FELICIDAD (IED)</t>
  </si>
  <si>
    <t>COLEGIO FILARMONICO JORGE MARIO BERGOGLIO (IED)</t>
  </si>
  <si>
    <t>COLEGIO JORGE ISAACS (IED)</t>
  </si>
  <si>
    <t>COLEGIO SOLEDAD ACOSTA DE SAMPER (IED)</t>
  </si>
  <si>
    <t>COLEGIO EL ENSUEÑO (IED)</t>
  </si>
  <si>
    <t>COLEGIO ROGELIO SALMONA (IED)</t>
  </si>
  <si>
    <t>COLEGIO LAS MARGARITAS (IED)</t>
  </si>
  <si>
    <t>COLEGIO BICENTENARIO DE LA INDEPENDENCIA (IED)</t>
  </si>
  <si>
    <t>COLEGIO EMMA REYES (IED)</t>
  </si>
  <si>
    <t>COLEGIO JOSE EUSTASIO RIVERA (IED)</t>
  </si>
  <si>
    <t>COLEGIO ANGELA RESTREPO MORENO (IED)</t>
  </si>
  <si>
    <t>COLEGIO EL NOGAL (IED)</t>
  </si>
  <si>
    <t>COLEGIO DE LA BICI (IED)</t>
  </si>
  <si>
    <t>COLEGIO CIUDAD CHENGDU (IED)</t>
  </si>
  <si>
    <t>COLEGIO PARQUES DE BOGOTA (IED)</t>
  </si>
  <si>
    <t>COLEGIO LAUREL DE CERA (IED)</t>
  </si>
  <si>
    <t>COLEGIO COMPARTIR SUBA (IED)</t>
  </si>
  <si>
    <t>COLEGIO GLORIA VALENCIA DE CASTAÑO (IED)</t>
  </si>
  <si>
    <t>COLEGIO ABEL RODRIGUEZ CESPEDES (IED)</t>
  </si>
  <si>
    <t>COLEGIO LUCILA RUBIO DE LAVERDE (IED)</t>
  </si>
  <si>
    <t>COLEGIO ESMERALDA ARBOLEDA CADAVID (IED)</t>
  </si>
  <si>
    <t>COLEGIO CIUDADELA EL RECREO SONIA OSORIO DE SAINT-MALO (IED)</t>
  </si>
  <si>
    <t>COLEGIO LAURA HERRERA DE VARELA (IED)</t>
  </si>
  <si>
    <t>COLEGIO FELIZA BURSZTYN (IED)</t>
  </si>
  <si>
    <t>COLEGIO JAIME NIÑO DIEZ (IED)</t>
  </si>
  <si>
    <t>COLEGIO TERESA MARTINEZ DE VARELA (IED)</t>
  </si>
  <si>
    <t>COLEGIO MARIA CURREA MANRIQUE (IED)</t>
  </si>
  <si>
    <t>COLEGIO AGUDELO RESTREPO (IED)</t>
  </si>
  <si>
    <t>COLEGIO ELISA MUJICA VELASQUEZ (IED)</t>
  </si>
  <si>
    <t>COLEGIO LUIS LOPEZ DE MESA (IED)</t>
  </si>
  <si>
    <t>COLEGIO PABLO DE TARSO (IED)</t>
  </si>
  <si>
    <t>COLEGIO FERNANDO MAZUERA VILLEGAS (IED)</t>
  </si>
  <si>
    <t>COLEGIO PORFIRIO BARBA JACOB (IED)</t>
  </si>
  <si>
    <t>COLEGIO LA PALESTINA (IED)</t>
  </si>
  <si>
    <t>COLEGIO GENERAL SANTANDER (IED)</t>
  </si>
  <si>
    <t>COLEGIO ANTONIO VILLAVICENCIO (IED)</t>
  </si>
  <si>
    <t>COLEGIO SIMON BOLIVAR (IED)</t>
  </si>
  <si>
    <t>COLEGIO NIDIA QUINTERO DE TURBAY (IED)</t>
  </si>
  <si>
    <t>COLEGIO ANTONIO VAN UDEN (IED)</t>
  </si>
  <si>
    <t>COLEGIO VILLEMAR EL CARMEN (IED)</t>
  </si>
  <si>
    <t>COLEGIO INSTITUTO TECNICO INTERNACIONAL (IED)</t>
  </si>
  <si>
    <t>COLEGIO LUIS ANGEL ARANGO (IED)</t>
  </si>
  <si>
    <t>COLEGIO COSTA RICA (IED)</t>
  </si>
  <si>
    <t>COLEGIO INTEGRADO DE FONTIBON IBEP (IED)</t>
  </si>
  <si>
    <t>COLEGIO ATAHUALPA (IED)</t>
  </si>
  <si>
    <t>COLEGIO FILARMONICO SIMON BOLIVAR (IED)</t>
  </si>
  <si>
    <t>COLEGIO EL SALITRE - SUBA (IED)</t>
  </si>
  <si>
    <t>COLEGIO PRADO VERANIEGO (IED)</t>
  </si>
  <si>
    <t>COLEGIO ANIBAL FERNANDEZ DE SOTO (IED)</t>
  </si>
  <si>
    <t>COLEGIO NUEVA ZELANDIA (IED)</t>
  </si>
  <si>
    <t>COLEGIO VISTA BELLA (IED)</t>
  </si>
  <si>
    <t>COLEGIO VILLA ELISA (IED)</t>
  </si>
  <si>
    <t>COLEGIO REPUBLICA DOMINICANA (IED)</t>
  </si>
  <si>
    <t>COLEGIO JUAN LOZANO Y LOZANO (IED)</t>
  </si>
  <si>
    <t>COLEGIO GERARDO PAREDES (IED)</t>
  </si>
  <si>
    <t>COLEGIO HUNZA (IED)</t>
  </si>
  <si>
    <t>COLEGIO USAQUEN (IED)</t>
  </si>
  <si>
    <t>COLEGIO UNION COLOMBIA (IED)</t>
  </si>
  <si>
    <t>COLEGIO DIVINO MAESTRO (IED)</t>
  </si>
  <si>
    <t>COLEGIO CRISTOBAL COLON (IED)</t>
  </si>
  <si>
    <t>COLEGIO FRANCISCO ANTONIO ZEA DE USME (IED)</t>
  </si>
  <si>
    <t>COLEGIO EL CORTIJO - VIANEY (IED)</t>
  </si>
  <si>
    <t>COLEGIO ALMIRANTE PADILLA (IED)</t>
  </si>
  <si>
    <t>COLEGIO LOS TEJARES (IED)</t>
  </si>
  <si>
    <t>COLEGIO FEDERICO GARCIA LORCA (IED)</t>
  </si>
  <si>
    <t>COLEGIO EL VERJON (IED)</t>
  </si>
  <si>
    <t>COLEGIO GABRIEL GARCIA MARQUEZ (IED)</t>
  </si>
  <si>
    <t>COLEGIO CAMPESTRE JAIME GARZON (IED)</t>
  </si>
  <si>
    <t>Sumapaz</t>
  </si>
  <si>
    <t>COLEGIO VILLAS DEL PROGRESO (IED)</t>
  </si>
  <si>
    <t>COLEGIO SAN BERNARDINO (IED)</t>
  </si>
  <si>
    <t>COLEGIO EL PORVENIR (IED)</t>
  </si>
  <si>
    <t>COLEGIO BOSANOVA (IED)</t>
  </si>
  <si>
    <t>COLEGIO GRAN YOMASA (IED)</t>
  </si>
  <si>
    <t>COLEGIO RURAL OLARTE (CED)</t>
  </si>
  <si>
    <t>COLEGIO TENERIFE - GRANADA SUR (IED)</t>
  </si>
  <si>
    <t>COLEGIO RURAL EL CURUBITAL (CED)</t>
  </si>
  <si>
    <t>COLEGIO EL DESTINO (IED)</t>
  </si>
  <si>
    <t>COLEGIO BRAZUELOS (IED)</t>
  </si>
  <si>
    <t>COLEGIO EL UVAL (IED)</t>
  </si>
  <si>
    <t>COLEGIO RURAL LA MAYORIA (CED)</t>
  </si>
  <si>
    <t>COLEGIO RURAL PASQUILLA (IED)</t>
  </si>
  <si>
    <t>COLEGIO RURAL QUIBA ALTA (IED)</t>
  </si>
  <si>
    <t>COLEGIO MOCHUELO ALTO (CED)</t>
  </si>
  <si>
    <t>COLEGIO RURAL JOSE CELESTINO MUTIS (IED)</t>
  </si>
  <si>
    <t>COLEGIO GIMNASIO DEL CAMPO JUAN DE LA CRUZ VARELA (IED)</t>
  </si>
  <si>
    <t>COLEGIO FABIO LOZANO SIMONELLI (IED)</t>
  </si>
  <si>
    <t>COLEGIO LOS PINOS (IED)</t>
  </si>
  <si>
    <t>COLEGIO CANADA (IED)</t>
  </si>
  <si>
    <t>Matrícula</t>
  </si>
  <si>
    <t>Matrícula sector oficial con discapacidad. Año 2024</t>
  </si>
  <si>
    <t>Totales</t>
  </si>
  <si>
    <t>MODELOS LINGÜÍSTICOS</t>
  </si>
  <si>
    <t>INTÉRPRETES LSC</t>
  </si>
  <si>
    <t>MEDIADORES PEDAGÓGICOS Y COMUNICATIVOS</t>
  </si>
  <si>
    <t>AUXILIARES DE ENFERMERIA</t>
  </si>
  <si>
    <t>LOCALIDAD</t>
  </si>
  <si>
    <t xml:space="preserve">Anexo 1. Sistema de apoyos contratados - 2024 </t>
  </si>
  <si>
    <t>GUÍA INTERPRETE</t>
  </si>
  <si>
    <t xml:space="preserve">MEDIADORES PEDAGÓGICO Y COMUNICATIVO </t>
  </si>
  <si>
    <t>Anexo 1. Sistema de apoyos contratados - 2025</t>
  </si>
  <si>
    <t>Total general</t>
  </si>
  <si>
    <t>EDUCACION ESPECIAL</t>
  </si>
  <si>
    <t>PSICOPEDAGOGÍA</t>
  </si>
  <si>
    <t>TIFLOLOGIA</t>
  </si>
  <si>
    <t>FONOAUDIOLOGIA O TERAPISTA DEL LENGUAJE</t>
  </si>
  <si>
    <t>RETARDO MENTAL O EN EL DESARROLLO</t>
  </si>
  <si>
    <t>COLEGIO GUILLERMO CANO ISAZA (IED)</t>
  </si>
  <si>
    <t>COLEGIO REPUBLICA EE.UU DE AMERICA (IED)</t>
  </si>
  <si>
    <t>COLEGIO PALERMO SUR (IED)</t>
  </si>
  <si>
    <t>DEFICIENCIA COGNITIVA</t>
  </si>
  <si>
    <t>COLEGIO LICEO FEMENINO MERCEDES NARIÑO (IED)</t>
  </si>
  <si>
    <t>TRABAJO SOCIAL</t>
  </si>
  <si>
    <t>TERAPIA OCUPACIONAL</t>
  </si>
  <si>
    <t>COLEGIO RICAURTE (CONCEJO) (IED)</t>
  </si>
  <si>
    <t>AUTISMO</t>
  </si>
  <si>
    <t>PSICOLOGIA</t>
  </si>
  <si>
    <t>COLEGIO ELISA MÚJICA VELÁSQUEZ (IED)</t>
  </si>
  <si>
    <t>COLEGIO REPUBLICA DE BOLIVIA (IED)</t>
  </si>
  <si>
    <t>EDU. DE CAP. EXCEPCIONALES</t>
  </si>
  <si>
    <t>COLEGIO MARÍA JOSEFA CANELONES (IED)</t>
  </si>
  <si>
    <t>COLEGIO TERESA MARTÍNEZ DE VARELA (IED)</t>
  </si>
  <si>
    <t>COLEGIO SAN CRISTOBAL SUR (IED)</t>
  </si>
  <si>
    <t>COLEGIO JOSE FELIX RESTREPO (IED)</t>
  </si>
  <si>
    <t>COLEGIO GRAN COLOMBIA (IED)</t>
  </si>
  <si>
    <t>COLEGIO ALDEMAR ROJAS PLAZAS (IED)</t>
  </si>
  <si>
    <t>65 o mas</t>
  </si>
  <si>
    <t>55-64</t>
  </si>
  <si>
    <t>45-54</t>
  </si>
  <si>
    <t>35-44</t>
  </si>
  <si>
    <t>25-34</t>
  </si>
  <si>
    <t>18-24</t>
  </si>
  <si>
    <t>LOCALIDAD / COLEGIO (IED)  / ÁREA EN EDUCACIÓN ESPECIAL</t>
  </si>
  <si>
    <t/>
  </si>
  <si>
    <t>DOCENTES DE APOYO PEDAGÓGICO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</si>
</sst>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8" x14ac:knownFonts="1">
    <font>
      <sz val="11"/>
      <color theme="1"/>
      <name val="Calibri"/>
      <family val="2"/>
      <scheme val="minor"/>
    </font>
    <font>
      <b/>
      <sz val="11"/>
      <color theme="1"/>
      <name val="Calibri"/>
      <family val="2"/>
      <scheme val="minor"/>
    </font>
    <font>
      <sz val="9"/>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charset val="1"/>
    </font>
    <font>
      <sz val="11"/>
      <color rgb="FF000000"/>
      <name val="Times New Roman"/>
      <family val="1"/>
      <charset val="1"/>
    </font>
    <font>
      <sz val="11"/>
      <color rgb="FF000000"/>
      <name val="Calibri"/>
      <family val="2"/>
      <charset val="1"/>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28">
    <xf numFmtId="0" fontId="0" fillId="0" borderId="0" xfId="0"/>
    <xf numFmtId="0" fontId="0" fillId="0" borderId="1" xfId="0" applyBorder="1"/>
    <xf numFmtId="0" fontId="1" fillId="0" borderId="0" xfId="0" applyFont="1" applyAlignment="1">
      <alignment vertical="center" wrapText="1"/>
    </xf>
    <xf numFmtId="1" fontId="1" fillId="0" borderId="0" xfId="0" applyNumberFormat="1" applyFont="1"/>
    <xf numFmtId="1" fontId="0" fillId="0" borderId="0" xfId="0" applyNumberFormat="1"/>
    <xf numFmtId="1" fontId="0" fillId="0" borderId="1" xfId="0" applyNumberFormat="1" applyBorder="1"/>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right"/>
    </xf>
    <xf numFmtId="0" fontId="4" fillId="0" borderId="1" xfId="0" applyFont="1" applyBorder="1" applyAlignment="1">
      <alignment horizontal="center" vertical="center"/>
    </xf>
    <xf numFmtId="0" fontId="4" fillId="0" borderId="1" xfId="0" applyFont="1" applyBorder="1" applyAlignment="1">
      <alignment vertical="center"/>
    </xf>
    <xf numFmtId="0" fontId="0" fillId="0" borderId="0" xfId="0" applyAlignment="1">
      <alignment horizontal="center"/>
    </xf>
    <xf numFmtId="0" fontId="3" fillId="0" borderId="1" xfId="0" applyFont="1" applyBorder="1" applyAlignment="1">
      <alignment horizontal="center" vertical="center" wrapText="1"/>
    </xf>
    <xf numFmtId="0" fontId="5" fillId="0" borderId="3" xfId="0" applyFont="1" applyBorder="1" applyAlignment="1">
      <alignment horizontal="center"/>
    </xf>
    <xf numFmtId="0" fontId="5" fillId="0" borderId="3" xfId="0" applyFont="1" applyBorder="1" applyAlignment="1">
      <alignment horizontal="center" wrapText="1"/>
    </xf>
    <xf numFmtId="0" fontId="6" fillId="0" borderId="3" xfId="0" applyFont="1" applyBorder="1" applyAlignment="1">
      <alignment horizontal="center"/>
    </xf>
    <xf numFmtId="0" fontId="7" fillId="0" borderId="3" xfId="0" applyFont="1" applyBorder="1" applyAlignment="1">
      <alignment horizontal="center"/>
    </xf>
    <xf numFmtId="0" fontId="7" fillId="0" borderId="3" xfId="0" applyFont="1" applyBorder="1" applyAlignment="1">
      <alignment horizontal="center" wrapText="1"/>
    </xf>
    <xf numFmtId="0" fontId="7" fillId="0" borderId="3" xfId="0" applyFont="1" applyBorder="1"/>
    <xf numFmtId="0" fontId="6" fillId="0" borderId="3" xfId="0" applyFont="1" applyBorder="1" applyAlignment="1">
      <alignment horizontal="center" wrapText="1"/>
    </xf>
    <xf numFmtId="0" fontId="0" fillId="0" borderId="1" xfId="0" applyBorder="1" applyAlignment="1">
      <alignment horizontal="center"/>
    </xf>
    <xf numFmtId="0" fontId="0" fillId="0" borderId="1" xfId="0" applyBorder="1" applyAlignment="1">
      <alignment horizontal="left"/>
    </xf>
    <xf numFmtId="0" fontId="0" fillId="0" borderId="1" xfId="0" pivotButton="1" applyBorder="1" applyAlignment="1">
      <alignment horizontal="left"/>
    </xf>
    <xf numFmtId="0" fontId="0" fillId="0" borderId="1" xfId="0" pivotButton="1" applyBorder="1" applyAlignment="1">
      <alignment horizontal="center"/>
    </xf>
    <xf numFmtId="0" fontId="2" fillId="0" borderId="0" xfId="0" applyFont="1" applyAlignment="1">
      <alignment horizontal="left" wrapText="1"/>
    </xf>
    <xf numFmtId="0" fontId="1" fillId="0" borderId="2" xfId="0" applyFont="1" applyBorder="1" applyAlignment="1">
      <alignment horizontal="center"/>
    </xf>
    <xf numFmtId="0" fontId="1" fillId="0" borderId="4" xfId="0" applyFont="1" applyBorder="1" applyAlignment="1">
      <alignment horizontal="center" wrapText="1"/>
    </xf>
  </cellXfs>
  <cellStyles count="1">
    <cellStyle name="Normal" xfId="0" builtinId="0"/>
  </cellStyles>
  <dxfs count="2464">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alignment horizontal="center" indent="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yguerreros/Downloads/PLANTA%20DOCENTE%20EDUCACI&#211;N%20ESPECIAL_11_03_2025_v2%20(3).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LMER ESPINOSA MOJICA" refreshedDate="45727.497054050924" createdVersion="8" refreshedVersion="8" minRefreshableVersion="3" recordCount="1044" xr:uid="{7DDE25F7-C1E3-EE4D-AEEF-86D623FEC7F5}">
  <cacheSource type="worksheet">
    <worksheetSource ref="A1:AO1045" sheet="Base Planta Doc Edu Especial" r:id="rId2"/>
  </cacheSource>
  <cacheFields count="41">
    <cacheField name="Cod Localidad" numFmtId="0">
      <sharedItems containsSemiMixedTypes="0" containsString="0" containsNumber="1" containsInteger="1" minValue="1" maxValue="20" count="20">
        <n v="18"/>
        <n v="8"/>
        <n v="11"/>
        <n v="10"/>
        <n v="12"/>
        <n v="16"/>
        <n v="6"/>
        <n v="5"/>
        <n v="1"/>
        <n v="14"/>
        <n v="9"/>
        <n v="19"/>
        <n v="4"/>
        <n v="2"/>
        <n v="17"/>
        <n v="13"/>
        <n v="7"/>
        <n v="3"/>
        <n v="15"/>
        <n v="20"/>
      </sharedItems>
    </cacheField>
    <cacheField name="Localidad" numFmtId="0">
      <sharedItems count="20">
        <s v="Rafael Uribe Uribe"/>
        <s v="Kennedy"/>
        <s v="Suba"/>
        <s v="Engativá"/>
        <s v="Barrios Unidos"/>
        <s v="Puente Aranda"/>
        <s v="Tunjuelito"/>
        <s v="Usme"/>
        <s v="Usaquén"/>
        <s v="Los Mártires"/>
        <s v="Fontibón"/>
        <s v="Ciudad Bolívar"/>
        <s v="San Cristóbal"/>
        <s v="Chapinero"/>
        <s v="La Candelaria"/>
        <s v="Teusaquillo"/>
        <s v="Bosa"/>
        <s v="Santa Fe"/>
        <s v="Antonio Nariño"/>
        <s v="Sumapaz"/>
      </sharedItems>
    </cacheField>
    <cacheField name="DANE" numFmtId="0">
      <sharedItems/>
    </cacheField>
    <cacheField name="Dane MEN" numFmtId="0">
      <sharedItems/>
    </cacheField>
    <cacheField name="Institución" numFmtId="0">
      <sharedItems count="361">
        <s v="COLEGIO GUSTAVO RESTREPO (IED)"/>
        <s v="COLEGIO O.E.A. (IED)"/>
        <s v="COLEGIO VISTA BELLA (IED)"/>
        <s v="COLEGIO REPUBLICA DE BOLIVIA (IED)"/>
        <s v="COLEGIO LAS AMERICAS (IED)"/>
        <s v="COLEGIO FRANCISCO PRIMERO S.S. (IED)"/>
        <s v="COLEGIO VILLA AMALIA (IED)"/>
        <s v="COLEGIO JORGE ELIECER GAITAN (IED)"/>
        <s v="COLEGIO JUAN FRANCISCO BERBEO (IED)"/>
        <s v="COLEGIO CHARRY (IED)"/>
        <s v="COLEGIO SILVERIA ESPINOSA DE RENDON (IED)"/>
        <s v="COLEGIO INSTITUTO TECNICO INDUSTRIAL PILOTO (IED)"/>
        <s v="COLEGIO RAMON DE ZUBIRIA (IED)"/>
        <s v="COLEGIO NUEVA ZELANDIA (IED)"/>
        <s v="COLEGIO CARLOS ARTURO TORRES (IED)"/>
        <s v="COLEGIO ATABANZHA (IED)"/>
        <s v="COLEGIO NUEVO HORIZONTE (IED)"/>
        <s v="COLEGIO LICEO NACIONAL ANTONIA SANTOS (IED)"/>
        <s v="COLEGIO VILLEMAR EL CARMEN (IED)"/>
        <s v="COLEGIO REPUBLICA DE CHINA (IED)"/>
        <s v="COLEGIO ISABEL II (IED)"/>
        <s v="COLEGIO ISMAEL PERDOMO (IED)"/>
        <s v="COLEGIO REPUBLICA DE PANAMA (IED)"/>
        <s v="COLEGIO AQUILEO PARRA (IED)"/>
        <s v="COLEGIO ANTONIO NARIÑO (IED)"/>
        <s v="COLEGIO LUIS ANGEL ARANGO (IED)"/>
        <s v="COLEGIO TOBERIN (IED)"/>
        <s v="COLEGIO ALEMANIA UNIFICADA (IED)"/>
        <s v="COLEGIO FEMENINO LORENCITA VILLEGAS DE SANTOS (IED)"/>
        <s v="COLEGIO MANUELITA SAENZ (IED)"/>
        <s v="COLEGIO INSTITUTO TECNICO INTERNACIONAL (IED)"/>
        <s v="COLEGIO ALEXANDER FLEMING (IED)"/>
        <s v="COLEGIO VEINTIUN ANGELES (IED)"/>
        <s v="COLEGIO TIBABUYES UNIVERSAL (IED)"/>
        <s v="COLEGIO RODOLFO LLINAS (IED)"/>
        <s v="COLEGIO SIMON RODRIGUEZ (IED)"/>
        <s v="COLEGIO GENERAL GUSTAVO ROJAS PINILLA (IED)"/>
        <s v="COLEGIO JOHN F. KENNEDY (IED)"/>
        <s v="COLEGIO INTEGRADA LA CANDELARIA (IED)"/>
        <s v="COLEGIO MANUELA BELTRAN (IED)"/>
        <s v="COLEGIO REPUBLICA DE MEXICO (IED)"/>
        <s v="COLEGIO TECNICO BENJAMIN HERRERA (IED)"/>
        <s v="COLEGIO SALUDCOOP NORTE (IED)"/>
        <s v="COLEGIO FERNANDO MAZUERA VILLEGAS (IED)"/>
        <s v="COLEGIO LOS ALPES (IED)"/>
        <s v="COLEGIO SAN JOSE DE CASTILLA (IED)"/>
        <s v="COLEGIO INTEGRADO DE FONTIBON IBEP (IED)"/>
        <s v="COLEGIO JORGE SOTO DEL CORRAL (IED)"/>
        <s v="COLEGIO GRAN YOMASA (IED)"/>
        <s v="COLEGIO SALUDCOOP SUR (IED)"/>
        <s v="COLEGIO INSTITUTO TECNICO INDUSTRIAL FRANCISCO JOSE DE CALDAS (IED)"/>
        <s v="COLEGIO NESTOR FORERO ALCALA (IED)"/>
        <s v="COLEGIO JAIME NIÑO DIEZ (IED)"/>
        <s v="COLEGIO NICOLAS BUENAVENTURA (IED)"/>
        <s v="COLEGIO CIUDAD DE BOGOTA (IED)"/>
        <s v="COLEGIO DE CULTURA POPULAR (IED)"/>
        <s v="COLEGIO CHUNIZA (IED)"/>
        <s v="COLEGIO FILARMONICO SIMON BOLIVAR (IED)"/>
        <s v="COLEGIO SAN FRANCISCO (IED)"/>
        <s v="COLEGIO PABLO NERUDA (IED)"/>
        <s v="COLEGIO CARLO FEDERICI (IED)"/>
        <s v="COLEGIO GUILLERMO CANO ISAZA (IED)"/>
        <s v="COLEGIO GERARDO PAREDES (IED)"/>
        <s v="COLEGIO AGUSTIN FERNANDEZ (IED)"/>
        <s v="COLEGIO INEM SANTIAGO PEREZ (IED)"/>
        <s v="COLEGIO SAN JOSE (IED)"/>
        <s v="COLEGIO MARÍA JOSEFA CANELONES (IED)"/>
        <s v="COLEGIO LUCILA RUBIO DE LAVERDE (IED)"/>
        <s v="COLEGIO GUILLERMO LEON VALENCIA (IED)"/>
        <s v="COLEGIO JOSE MARTI (IED)"/>
        <s v="COLEGIO TECNICO DOMINGO FAUSTINO SARMIENTO (IED)"/>
        <s v="COLEGIO CASTILLA (IED)"/>
        <s v="COLEGIO MIGUEL ANTONIO CARO (IED)"/>
        <s v="COLEGIO FILARMONICO JORGE MARIO BERGOGLIO (IED)"/>
        <s v="COLEGIO GLORIA VALENCIA DE CASTAÑO (IED)"/>
        <s v="COLEGIO ABEL RODRIGUEZ CESPEDES (IED)"/>
        <s v="COLEGIO ESMERALDA ARBOLEDA CADAVID (IED)"/>
        <s v="COLEGIO CIUDADELA EL RECREO SONIA OSORIO DE SAINT-MALO (IED)"/>
        <s v="COLEGIO LAURA HERRERA DE VARELA (IED)"/>
        <s v="COLEGIO FELIZA BURSZTYN (IED)"/>
        <s v="COLEGIO TERESA MARTÍNEZ DE VARELA (IED)"/>
        <s v="COLEGIO MARIA CURREA MANRIQUE (IED)"/>
        <s v="COLEGIO AGUDELO RESTREPO (IED)"/>
        <s v="COLEGIO ELISA MÚJICA VELÁSQUEZ (IED)"/>
        <s v="COLEGIO CARLOS ARANGO VELEZ (IED)"/>
        <s v="COLEGIO INSTITUTO TECNICO LAUREANO GOMEZ (IED)"/>
        <s v="COLEGIO ESCUELA NACIONAL DE COMERCIO (IED)"/>
        <s v="COLEGIO MARCO TULIO FERNANDEZ (IED)"/>
        <s v="COLEGIO DARIO ECHANDIA (IED)"/>
        <s v="COLEGIO NUEVA CONSTITUCION (IED)"/>
        <s v="COLEGIO LA GAITANA (IED)"/>
        <s v="COLEGIO CARLOS ALBAN HOLGUIN (IED)"/>
        <s v="COLEGIO JOSE MANUEL RESTREPO (IED)"/>
        <s v="COLEGIO LA MERCED (IED)"/>
        <s v="COLEGIO HELADIA MEJIA (IED)"/>
        <s v="COLEGIO ROBERT F. KENNEDY (IED)"/>
        <s v="COLEGIO INSTITUTO TECNICO JUAN DEL CORRAL (IED)"/>
        <s v="COLEGIO CENTRO INTEGRAL JOSE MARIA CORDOBA (IED)"/>
        <s v="COLEGIO POLICARPA SALAVARRIETA (IED)"/>
        <s v="COLEGIO REPUBLICA DE COLOMBIA (IED)"/>
        <s v="COLEGIO CEDID SAN PABLO (IED)"/>
        <s v="COLEGIO VENECIA (IED)"/>
        <s v="COLEGIO EXTERNADO NACIONAL CAMILO TORRES (IED)"/>
        <s v="COLEGIO NACIONAL NICOLAS ESGUERRA (IED)"/>
        <s v="COLEGIO RESTREPO MILLAN (IED)"/>
        <s v="COLEGIO ANDRES BELLO (IED)"/>
        <s v="COLEGIO LA AMISTAD (IED)"/>
        <s v="COLEGIO JOSE ASUNCION SILVA (IED)"/>
        <s v="COLEGIO LICEO FEMENINO MERCEDES NARIÑO (IED)"/>
        <s v="COLEGIO ESCUELA NORMAL SUPERIOR DISTRITAL MARIA MONTESSORI (IED)"/>
        <s v="COLEGIO GRAN COLOMBIA (IED)"/>
        <s v="COLEGIO VEINTE DE JULIO (IED)"/>
        <s v="COLEGIO TECNICO PALERMO (IED)"/>
        <s v="COLEGIO PANTALEON GAITAN PEREZ (CED)"/>
        <s v="COLEGIO RAFAEL URIBE URIBE (IED)"/>
        <s v="COLEGIO SAN JOSE SUR ORIENTAL (IED)"/>
        <s v="COLEGIO JUANA ESCOBAR (IED)"/>
        <s v="COLEGIO TOM ADAMS (IED)"/>
        <s v="COLEGIO EL JAPON (IED)"/>
        <s v="COLEGIO MORISCO (IED)"/>
        <s v="COLEGIO SAN JOSE NORTE (IED)"/>
        <s v="COLEGIO AGUAS CLARAS (CED)"/>
        <s v="COLEGIO TABORA (IED)"/>
        <s v="COLEGIO EL JAZMIN (IED)"/>
        <s v="COLEGIO ESPAÑA (IED)"/>
        <s v="COLEGIO ATANASIO GIRARDOT (IED)"/>
        <s v="COLEGIO BRAVO PAEZ (IED)"/>
        <s v="COLEGIO QUIROGA ALIANZA (IED)"/>
        <s v="COLEGIO RAFAEL DELGADO SALGUERO (IED)"/>
        <s v="COLEGIO CLASS (IED)"/>
        <s v="COLEGIO PAULO VI (IED)"/>
        <s v="COLEGIO SAN RAFAEL (IED)"/>
        <s v="COLEGIO NACIONES UNIDAS (IED)"/>
        <s v="COLEGIO NUEVO CHILE (IED)"/>
        <s v="COLEGIO SAN AGUSTIN (IED)"/>
        <s v="COLEGIO SANTA LIBRADA (IED)"/>
        <s v="COLEGIO SANTA MARTHA (IED)"/>
        <s v="COLEGIO EDUARDO SANTOS (IED)"/>
        <s v="COLEGIO REPUBLICA FEDERAL DE ALEMANIA (IED)"/>
        <s v="COLEGIO BRASILIA - BOSA (IED)"/>
        <s v="COLEGIO ALTAMIRA SUR ORIENTAL (IED)"/>
        <s v="COLEGIO SAN CRISTOBAL SUR (IED)"/>
        <s v="COLEGIO MARCO FIDEL SUAREZ (IED)"/>
        <s v="COLEGIO MARSELLA (IED)"/>
        <s v="COLEGIO RODRIGO ARENAS BETANCOURT (IED)"/>
        <s v="COLEGIO JOSE ACEVEDO Y GOMEZ (IED)"/>
        <s v="COLEGIO MANUEL DEL SOCORRO RODRIGUEZ (IED)"/>
        <s v="COLEGIO FRANCISCO DE PAULA SANTANDER (IED)"/>
        <s v="COLEGIO EL LIBERTADOR (IED)"/>
        <s v="COLEGIO JOSE JOAQUIN CASAS (IED)"/>
        <s v="COLEGIO ANTONIO JOSE DE SUCRE (IED)"/>
        <s v="COLEGIO MARCO ANTONIO CARREÑO SILVA (IED)"/>
        <s v="COLEGIO LUIS VARGAS TEJADA (IED)"/>
        <s v="COLEGIO CLEMENCIA HOLGUIN DE URDANETA (IED)"/>
        <s v="COLEGIO FRANCISCO DE MIRANDA (IED)"/>
        <s v="COLEGIO MANUEL ELKIN PATARROYO (IED)"/>
        <s v="COLEGIO FLORIDABLANCA (IED)"/>
        <s v="COLEGIO ANTONIO BARAYA (IED)"/>
        <s v="COLEGIO INSTITUTO TECNICO DISTRITAL JULIO FLOREZ (IED)"/>
        <s v="COLEGIO JORGE GAITAN CORTES (IED)"/>
        <s v="COLEGIO MONTEBELLO (IED)"/>
        <s v="COLEGIO LA BELLEZA LOS LIBERTADORES (IED)"/>
        <s v="COLEGIO ORLANDO FALS BORDA (IED)"/>
        <s v="COLEGIO ALQUERIA DE LA FRAGUA (IED)"/>
        <s v="COLEGIO LOS PERIODISTAS (IED)"/>
        <s v="COLEGIO LA CHUCUA (IED)"/>
        <s v="COLEGIO REPUBLICA BOLIVARIANA DE VENEZUELA (IED)"/>
        <s v="COLEGIO KENNEDY (IED)"/>
        <s v="COLEGIO MAGDALENA ORTEGA DE NARIÑO (IED)"/>
        <s v="COLEGIO RUFINO JOSE CUERVO (IED)"/>
        <s v="COLEGIO JOSE MARIA CARBONELL (IED)"/>
        <s v="COLEGIO ATENAS (IED)"/>
        <s v="COLEGIO JOSE JOAQUIN CASTRO MARTINEZ (IED)"/>
        <s v="COLEGIO EL RODEO (IED)"/>
        <s v="COLEGIO FRANCISCO JAVIER MATIZ (IED)"/>
        <s v="COLEGIO LA VICTORIA (IED)"/>
        <s v="COLEGIO MISAEL PASTRANA BORRERO (IED)"/>
        <s v="COLEGIO SORRENTO (IED)"/>
        <s v="COLEGIO SAN PEDRO CLAVER (IED)"/>
        <s v="COLEGIO NUEVA ESPERANZA (IED)"/>
        <s v="COLEGIO FERNANDO SOTO APARICIO (IED)"/>
        <s v="COLEGIO MORALBA SURORIENTAL (IED)"/>
        <s v="COLEGIO INEM FRANCISCO DE PAULA SANTANDER (IED)"/>
        <s v="COLEGIO ALBERTO LLERAS CAMARGO (IED)"/>
        <s v="COLEGIO LICEO NACIONAL AGUSTIN NIETO CABALLERO (IED)"/>
        <s v="COLEGIO TECNICO MENORAH (IED)"/>
        <s v="COLEGIO LEON DE GREIFF (IED)"/>
        <s v="COLEGIO PROSPERO PINZON (IED)"/>
        <s v="COLEGIO FLORENTINO GONZALEZ (IED)"/>
        <s v="COLEGIO ALFREDO IRIARTE (IED)"/>
        <s v="COLEGIO MANUEL CEPEDA VARGAS (IED)"/>
        <s v="COLEGIO JAIRO ANIBAL NIÑO (CED)"/>
        <s v="COLEGIO RAFAEL BERNAL JIMENEZ (IED)"/>
        <s v="COLEGIO CIUDAD DE MONTREAL (IED)"/>
        <s v="COLEGIO PALERMO SUR (IED)"/>
        <s v="COLEGIO JACKELINE (IED)"/>
        <s v="COLEGIO ENRIQUE OLAYA HERRERA (IED)"/>
        <s v="COLEGIO TOMAS CIPRIANO DE MOSQUERA (IED)"/>
        <s v="COLEGIO SANTA BARBARA (IED)"/>
        <s v="COLEGIO UNION EUROPEA (IED)"/>
        <s v="COLEGIO ARBORIZADORA BAJA (IED)"/>
        <s v="COLEGIO PANAMERICANO (IED)"/>
        <s v="COLEGIO ESTANISLAO ZULETA (IED)"/>
        <s v="COLEGIO TOMAS CARRASQUILLA (IED)"/>
        <s v="COLEGIO TECNICO TOMAS RUEDA VARGAS (IED)"/>
        <s v="COLEGIO REPUBLICA EE.UU DE AMERICA (IED)"/>
        <s v="COLEGIO REPUBLICA DEL ECUADOR (IED)"/>
        <s v="COLEGIO BERNARDO JARAMILLO (IED)"/>
        <s v="COLEGIO MANUEL ZAPATA OLIVELLA (IED)"/>
        <s v="COLEGIO GARCES NAVAS (IED)"/>
        <s v="COLEGIO JUAN REY (IED)"/>
        <s v="COLEGIO LA FLORESTA SUR (IED)"/>
        <s v="COLEGIO CLEMENCIA DE CAYCEDO (IED)"/>
        <s v="COLEGIO NICOLAS GOMEZ DAVILA (IED)"/>
        <s v="COLEGIO SAN MARTIN DE PORRES (IED)"/>
        <s v="COLEGIO JOSE FELIX RESTREPO (IED)"/>
        <s v="COLEGIO ACACIA II (IED)"/>
        <s v="COLEGIO JUAN EVANGELISTA GOMEZ (IED)"/>
        <s v="COLEGIO ANTONIO JOSE URIBE (IED)"/>
        <s v="COLEGIO JOSE JAIME ROJAS (IED)"/>
        <s v="COLEGIO RODRIGO LARA BONILLA (IED)"/>
        <s v="COLEGIO RICAURTE (CONCEJO) (IED)"/>
        <s v="COLEGIO PROVINCIA DE QUEBEC (IED)"/>
        <s v="COLEGIO MOTORISTA (CED)"/>
        <s v="COLEGIO DIANA TURBAY (IED)"/>
        <s v="COLEGIO LOS COMUNEROS - OSWALDO GUAYAZAMIN (IED)"/>
        <s v="COLEGIO FRIEDRICH NAUMANN (IED)"/>
        <s v="COLEGIO LA AURORA (IED)"/>
        <s v="COLEGIO EL PARAISO DE MANUELA BELTRAN (IED)"/>
        <s v="COLEGIO MANUELA AYALA DE GAITAN (IED)"/>
        <s v="COLEGIO GRANCOLOMBIANO (IED)"/>
        <s v="COLEGIO NUEVO SAN ANDRES DE LOS ALTOS (IED)"/>
        <s v="COLEGIO JOSE ANTONIO GALAN (IED)"/>
        <s v="COLEGIO NUEVA DELHI (IED)"/>
        <s v="COLEGIO LA ARABIA (IED)"/>
        <s v="COLEGIO ARBORIZADORA ALTA (IED)"/>
        <s v="COLEGIO PARAISO MIRADOR (IED)"/>
        <s v="COLEGIO USMINIA (IED)"/>
        <s v="COLEGIO NUEVA COLOMBIA (IED)"/>
        <s v="COLEGIO MARIA MERCEDES CARRANZA (IED)"/>
        <s v="COLEGIO GUSTAVO MORALES MORALES (IED)"/>
        <s v="COLEGIO ESTRELLA DEL SUR (IED)"/>
        <s v="COLEGIO ISLA DEL SOL (IED)"/>
        <s v="COLEGIO SOTAVENTO (IED)"/>
        <s v="COLEGIO SAN CARLOS (IED)"/>
        <s v="COLEGIO DIEGO MONTAÑA CUELLAR (IED)"/>
        <s v="COLEGIO MARRUECOS Y MOLINOS (IED)"/>
        <s v="COLEGIO OFELIA URIBE DE ACOSTA (IED)"/>
        <s v="COLEGIO BRASILIA - USME (IED)"/>
        <s v="COLEGIO EL VIRREY JOSE SOLIS (IED)"/>
        <s v="COLEGIO LA PAZ (IED)"/>
        <s v="COLEGIO VILLA RICA (IED)"/>
        <s v="COLEGIO COMPARTIR SUBA (IED)"/>
        <s v="COLEGIO LA FELICIDAD (IED)"/>
        <s v="COLEGIO MIGUEL DE CERVANTES SAAVEDRA (IED)"/>
        <s v="COLEGIO LLANO ORIENTAL (IED)"/>
        <s v="COLEGIO SAN BENITO ABAD (IED)"/>
        <s v="COLEGIO ALFONSO LOPEZ PUMAREJO (IED)"/>
        <s v="COLEGIO TECNICO JAIME PARDO LEAL (IED)"/>
        <s v="COLEGIO LA CONCEPCION (IED)"/>
        <s v="COLEGIO INSTITUTO TECNICO RODRIGO DE TRIANA (IED)"/>
        <s v="COLEGIO RAFAEL NUÑEZ (IED)"/>
        <s v="COLEGIO CEDID CIUDAD BOLIVAR (IED)"/>
        <s v="COLEGIO SIERRA MORENA (IED)"/>
        <s v="COLEGIO LA ESTANCIA - SAN ISIDRO LABRADOR (IED)"/>
        <s v="COLEGIO ALVARO GOMEZ HURTADO (IED)"/>
        <s v="COLEGIO FERNANDO GONZALEZ OCHOA (IED)"/>
        <s v="COLEGIO LA TOSCANA - LISBOA (IED)"/>
        <s v="COLEGIO CIUDAD BOLIVAR - ARGENTINA (IED)"/>
        <s v="COLEGIO SAN CAYETANO (IED)"/>
        <s v="COLEGIO LUIS EDUARDO MORA OSEJO (IED)"/>
        <s v="COLEGIO EDUARDO UMAÑA LUNA (IED)"/>
        <s v="COLEGIO LA JOYA (IED)"/>
        <s v="COLEGIO LUIS LOPEZ DE MESA (IED)"/>
        <s v="COLEGIO PABLO DE TARSO (IED)"/>
        <s v="COLEGIO PORFIRIO BARBA JACOB (IED)"/>
        <s v="COLEGIO LA PALESTINA (IED)"/>
        <s v="COLEGIO GENERAL SANTANDER (IED)"/>
        <s v="COLEGIO ANTONIO VILLAVICENCIO (IED)"/>
        <s v="COLEGIO SIMON BOLIVAR (IED)"/>
        <s v="COLEGIO NIDIA QUINTERO DE TURBAY (IED)"/>
        <s v="COLEGIO ANTONIO VAN UDEN (IED)"/>
        <s v="COLEGIO COSTA RICA (IED)"/>
        <s v="COLEGIO ATAHUALPA (IED)"/>
        <s v="COLEGIO EL SALITRE - SUBA (IED)"/>
        <s v="COLEGIO PRADO VERANIEGO (IED)"/>
        <s v="COLEGIO ANIBAL FERNANDEZ DE SOTO (IED)"/>
        <s v="COLEGIO VILLA ELISA (IED)"/>
        <s v="COLEGIO REPUBLICA DOMINICANA (IED)"/>
        <s v="COLEGIO JUAN LOZANO Y LOZANO (IED)"/>
        <s v="COLEGIO HUNZA (IED)"/>
        <s v="COLEGIO USAQUEN (IED)"/>
        <s v="COLEGIO DIVINO MAESTRO (IED)"/>
        <s v="COLEGIO CRISTOBAL COLON (IED)"/>
        <s v="COLEGIO FRANCISCO ANTONIO ZEA DE USME (IED)"/>
        <s v="COLEGIO EL CORTIJO - VIANEY (IED)"/>
        <s v="COLEGIO ALMIRANTE PADILLA (IED)"/>
        <s v="COLEGIO LOS TEJARES (IED)"/>
        <s v="COLEGIO FEDERICO GARCIA LORCA (IED)"/>
        <s v="COLEGIO GABRIEL GARCIA MARQUEZ (IED)"/>
        <s v="COLEGIO EL VERJON (IED)"/>
        <s v="COLEGIO VILLAS DEL PROGRESO (IED)"/>
        <s v="COLEGIO CIUDAD DE VILLAVICENCIO (IED)"/>
        <s v="COLEGIO SAN BERNARDINO (IED)"/>
        <s v="COLEGIO KIMI PERNIA DOMICO (IED)"/>
        <s v="COLEGIO EL PORVENIR (IED)"/>
        <s v="COLEGIO BOSANOVA (IED)"/>
        <s v="COLEGIO TENERIFE - GRANADA SUR (IED)"/>
        <s v="COLEGIO RURAL EL CURUBITAL (CED)"/>
        <s v="COLEGIO EL DESTINO (IED)"/>
        <s v="COLEGIO BRAZUELOS (IED)"/>
        <s v="COLEGIO EL UVAL (IED)"/>
        <s v="COLEGIO RURAL LA MAYORIA (CED)"/>
        <s v="COLEGIO RURAL PASQUILLA (IED)"/>
        <s v="COLEGIO RURAL QUIBA ALTA (IED)"/>
        <s v="COLEGIO MOCHUELO ALTO (CED)"/>
        <s v="COLEGIO RURAL JOSE CELESTINO MUTIS (IED)"/>
        <s v="COLEGIO CAMPESTRE JAIME GARZON (IED)"/>
        <s v="COLEGIO GIMNASIO DEL CAMPO JUAN DE LA CRUZ VARELA (IED)"/>
        <s v="COLEGIO FABIO LOZANO SIMONELLI (IED)"/>
        <s v="COLEGIO LOS PINOS (IED)"/>
        <s v="COLEGIO CANADA (IED)"/>
        <s v="COLEGIO ENTRE NUBES SUR ORIENTAL (IED)"/>
        <s v="COLEGIO UNION COLOMBIA (IED)"/>
        <s v="COLEGIO AULAS COLOMBIANAS SAN LUIS (IED)"/>
        <s v="COLEGIO CONFEDERACION BRISAS DEL DIAMANTE (IED)"/>
        <s v="COLEGIO EL TESORO DE LA CUMBRE (IED)"/>
        <s v="COLEGIO VILLAMAR (IED)"/>
        <s v="COLEGIO COMPARTIR RECUERDO (IED)"/>
        <s v="COLEGIO CAMPESTRE MONTE VERDE (IED)"/>
        <s v="COLEGIO EL MINUTO DE BUENOS AIRES (IED)"/>
        <s v="COLEGIO JULIO GARAVITO ARMERO (IED)"/>
        <s v="COLEGIO SAN FRANCISCO DE ASIS (IED)"/>
        <s v="COLEGIO HERNANDO DURAN DUSSAN (IED)"/>
        <s v="COLEGIO CODEMA (IED)"/>
        <s v="COLEGIO LEONARDO POSADA PEDRAZA (IED)"/>
        <s v="COLEGIO DELIA ZAPATA OLIVELLA (IED)"/>
        <s v="COLEGIO GERARDO MOLINA RAMIREZ (IED)"/>
        <s v="COLEGIO GABRIEL BETANCOURT MEJIA (IED)"/>
        <s v="COLEGIO ALFONSO REYES ECHANDIA (IED)"/>
        <s v="COLEGIO ORLANDO HIGUITA ROJAS (IED)"/>
        <s v="COLEGIO CARLOS PIZARRO LEON GOMEZ (IED)"/>
        <s v="COLEGIO EDUARDO UMAÑA MENDOZA (IED)"/>
        <s v="COLEGIO GONZALO ARANGO (IED)"/>
        <s v="COLEGIO JOSE MARIA VARGAS VILA (IED)"/>
        <s v="COLEGIO VIRGINIA GUTIERREZ DE PINEDA (IED)"/>
        <s v="COLEGIO ALFONSO LOPEZ MICHELSEN (IED)"/>
        <s v="COLEGIO JOSE FRANCISCO SOCARRAS (IED)"/>
        <s v="COLEGIO FANNY MIKEY (IED)"/>
        <s v="COLEGIO NELSON MANDELA (IED)"/>
        <s v="COLEGIO GERMAN ARCINIEGAS (IED)"/>
        <s v="COLEGIO DEBORA ARANGO PEREZ (IED)"/>
        <s v="COLEGIO PAULO FREIRE (IED)"/>
        <s v="COLEGIO MARIA CANO (IED)"/>
        <s v="COLEGIO CUNDINAMARCA (IED)"/>
        <s v="COLEGIO ANTONIO GARCIA (IED)"/>
        <s v="COLEGIO CIUDADELA EDUCATIVA DE BOSA (IED)"/>
        <s v="COLEGIO ALDEMAR ROJAS PLAZAS (IED)"/>
        <s v="COLEGIO DE LA BICI (IED)"/>
        <s v="COLEGIO REINO DE HOLANDA (IED)" u="1"/>
        <s v="COLEGIO LUIS CARLOS GALAN SARMIENTO (IED)" u="1"/>
      </sharedItems>
    </cacheField>
    <cacheField name="# Documento" numFmtId="0">
      <sharedItems containsSemiMixedTypes="0" containsString="0" containsNumber="1" containsInteger="1" minValue="3201796" maxValue="1136910571"/>
    </cacheField>
    <cacheField name="Nombre" numFmtId="0">
      <sharedItems/>
    </cacheField>
    <cacheField name="Sede" numFmtId="0">
      <sharedItems/>
    </cacheField>
    <cacheField name="IdJornada" numFmtId="0">
      <sharedItems containsSemiMixedTypes="0" containsString="0" containsNumber="1" containsInteger="1" minValue="1" maxValue="50"/>
    </cacheField>
    <cacheField name="Jornada" numFmtId="0">
      <sharedItems/>
    </cacheField>
    <cacheField name="IDNivel" numFmtId="0">
      <sharedItems containsSemiMixedTypes="0" containsString="0" containsNumber="1" containsInteger="1" minValue="2" maxValue="32"/>
    </cacheField>
    <cacheField name="Nivel" numFmtId="0">
      <sharedItems/>
    </cacheField>
    <cacheField name="IDArea" numFmtId="0">
      <sharedItems/>
    </cacheField>
    <cacheField name="Area" numFmtId="0">
      <sharedItems count="11">
        <s v="EDUCACION ESPECIAL"/>
        <s v="TIFLOLOGIA"/>
        <s v="RETARDO MENTAL O EN EL DESARROLLO"/>
        <s v="PSICOLOGIA"/>
        <s v="FONOAUDIOLOGIA O TERAPISTA DEL LENGUAJE"/>
        <s v="TERAPIA OCUPACIONAL"/>
        <s v="DEFICIENCIA COGNITIVA"/>
        <s v="TRABAJO SOCIAL"/>
        <s v="AUTISMO"/>
        <s v="PSICOPEDAGOGÍA"/>
        <s v="EDU. DE CAP. EXCEPCIONALES"/>
      </sharedItems>
    </cacheField>
    <cacheField name="Tipo" numFmtId="0">
      <sharedItems/>
    </cacheField>
    <cacheField name="Cod Cargo" numFmtId="0">
      <sharedItems containsSemiMixedTypes="0" containsString="0" containsNumber="1" containsInteger="1" minValue="9900" maxValue="9900"/>
    </cacheField>
    <cacheField name="Cargo" numFmtId="0">
      <sharedItems/>
    </cacheField>
    <cacheField name="Encargo" numFmtId="0">
      <sharedItems/>
    </cacheField>
    <cacheField name="IDCargoDes" numFmtId="0">
      <sharedItems containsSemiMixedTypes="0" containsString="0" containsNumber="1" containsInteger="1" minValue="9900" maxValue="9900"/>
    </cacheField>
    <cacheField name="Desempeño" numFmtId="0">
      <sharedItems/>
    </cacheField>
    <cacheField name="# Vacante" numFmtId="0">
      <sharedItems containsString="0" containsBlank="1" containsNumber="1" containsInteger="1" minValue="2361" maxValue="691645"/>
    </cacheField>
    <cacheField name="Tipo Vacante" numFmtId="0">
      <sharedItems/>
    </cacheField>
    <cacheField name="Tipo Novedad" numFmtId="0">
      <sharedItems/>
    </cacheField>
    <cacheField name="Inicio" numFmtId="0">
      <sharedItems containsNonDate="0" containsDate="1" containsString="0" containsBlank="1" minDate="2015-03-12T00:00:00" maxDate="2024-01-16T00:00:00"/>
    </cacheField>
    <cacheField name="Fin" numFmtId="0">
      <sharedItems containsNonDate="0" containsString="0" containsBlank="1"/>
    </cacheField>
    <cacheField name="Perfil de Vacante" numFmtId="0">
      <sharedItems longText="1"/>
    </cacheField>
    <cacheField name="Observaciones" numFmtId="0">
      <sharedItems/>
    </cacheField>
    <cacheField name="Fecha Cubrimiento" numFmtId="0">
      <sharedItems/>
    </cacheField>
    <cacheField name="Titular" numFmtId="0">
      <sharedItems containsString="0" containsBlank="1" containsNumber="1" containsInteger="1" minValue="0" maxValue="52517910"/>
    </cacheField>
    <cacheField name="Nombre Titular" numFmtId="0">
      <sharedItems/>
    </cacheField>
    <cacheField name="Género" numFmtId="0">
      <sharedItems/>
    </cacheField>
    <cacheField name="Régimen" numFmtId="0">
      <sharedItems/>
    </cacheField>
    <cacheField name="Proyecto" numFmtId="0">
      <sharedItems/>
    </cacheField>
    <cacheField name="Estado Vinculación" numFmtId="0">
      <sharedItems/>
    </cacheField>
    <cacheField name="Fecha Cargue HUMANO" numFmtId="0">
      <sharedItems/>
    </cacheField>
    <cacheField name="Nivel de Contratacion" numFmtId="0">
      <sharedItems/>
    </cacheField>
    <cacheField name="Nivel Educativo" numFmtId="0">
      <sharedItems/>
    </cacheField>
    <cacheField name="Zona" numFmtId="0">
      <sharedItems/>
    </cacheField>
    <cacheField name="fecha_nacimiento" numFmtId="14">
      <sharedItems containsSemiMixedTypes="0" containsNonDate="0" containsDate="1" containsString="0" minDate="1955-11-14T00:00:00" maxDate="2001-10-31T00:00:00"/>
    </cacheField>
    <cacheField name="edad" numFmtId="164">
      <sharedItems containsSemiMixedTypes="0" containsString="0" containsNumber="1" minValue="23.4" maxValue="69.400000000000006"/>
    </cacheField>
    <cacheField name="rango_edad" numFmtId="0">
      <sharedItems containsBlank="1" count="7">
        <s v="55-64"/>
        <s v="65 o mas"/>
        <s v="45-54"/>
        <s v="35-44"/>
        <s v="25-34"/>
        <s v="18-24"/>
        <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44">
  <r>
    <x v="0"/>
    <x v="0"/>
    <s v="11100127336"/>
    <s v="111001027332"/>
    <x v="0"/>
    <n v="3201796"/>
    <s v="RODRIGUEZ MORA MARCO AURELIO"/>
    <s v="D"/>
    <n v="4"/>
    <s v="Tarde"/>
    <n v="2"/>
    <s v="Básica Primaria"/>
    <s v="1200"/>
    <x v="0"/>
    <s v="DEF"/>
    <n v="9900"/>
    <s v="Docente"/>
    <s v=""/>
    <n v="9900"/>
    <s v="Docente"/>
    <m/>
    <s v=""/>
    <s v=""/>
    <m/>
    <m/>
    <s v=""/>
    <s v="Anexa soporte de Rector"/>
    <s v=""/>
    <m/>
    <s v=""/>
    <s v="M"/>
    <s v="ESCALAFON 2277"/>
    <s v="Educación Especial"/>
    <s v="Activo en HUMANO"/>
    <s v="4/03/2025 11:42:54 a. m."/>
    <s v="Propiedad"/>
    <s v="Especialización en Educación"/>
    <s v="Urbana"/>
    <d v="1963-08-24T00:00:00"/>
    <n v="61.6"/>
    <x v="0"/>
  </r>
  <r>
    <x v="1"/>
    <x v="1"/>
    <s v="11100115605"/>
    <s v="111001015601"/>
    <x v="1"/>
    <n v="14219189"/>
    <s v="ALDANA VARGAS PEDRO HERNANDO"/>
    <s v="A"/>
    <n v="2"/>
    <s v="Mañana"/>
    <n v="2"/>
    <s v="Básica Primaria"/>
    <s v="1201"/>
    <x v="1"/>
    <s v="DEF"/>
    <n v="9900"/>
    <s v="Docente"/>
    <s v=""/>
    <n v="9900"/>
    <s v="Docente"/>
    <m/>
    <s v=""/>
    <s v=""/>
    <m/>
    <m/>
    <s v=""/>
    <s v=""/>
    <s v=""/>
    <m/>
    <s v=""/>
    <s v="M"/>
    <s v="ESCALAFON 2277"/>
    <s v="Educación Especial"/>
    <s v="Activo en HUMANO"/>
    <s v="4/03/2025 11:42:54 a. m."/>
    <s v="Propiedad"/>
    <s v="Especialización en Educación"/>
    <s v="Urbana"/>
    <d v="1955-11-14T00:00:00"/>
    <n v="69.400000000000006"/>
    <x v="1"/>
  </r>
  <r>
    <x v="0"/>
    <x v="0"/>
    <s v="11100127336"/>
    <s v="111001027332"/>
    <x v="0"/>
    <n v="20368637"/>
    <s v="GIL PARRA CLARA INES"/>
    <s v="D"/>
    <n v="2"/>
    <s v="Mañana"/>
    <n v="2"/>
    <s v="Básica Primaria"/>
    <s v="1203"/>
    <x v="2"/>
    <s v="DEF"/>
    <n v="9900"/>
    <s v="Docente"/>
    <s v=""/>
    <n v="9900"/>
    <s v="Docente"/>
    <m/>
    <s v=""/>
    <s v=""/>
    <m/>
    <m/>
    <s v=""/>
    <s v=""/>
    <s v=""/>
    <m/>
    <s v=""/>
    <s v="F"/>
    <s v="ESCALAFON 2277"/>
    <s v="Educación Especial"/>
    <s v="Activo en HUMANO"/>
    <s v="4/03/2025 11:42:54 a. m."/>
    <s v="Propiedad"/>
    <s v="Especialización en Educación"/>
    <s v="Urbana"/>
    <d v="1964-05-30T00:00:00"/>
    <n v="60.8"/>
    <x v="0"/>
  </r>
  <r>
    <x v="2"/>
    <x v="2"/>
    <s v="11176903114"/>
    <s v="111769003114"/>
    <x v="2"/>
    <n v="20666652"/>
    <s v="JIMENEZ RODRIGUEZ MARLEN"/>
    <s v="C"/>
    <n v="4"/>
    <s v="Tarde"/>
    <n v="2"/>
    <s v="Básica Primaria"/>
    <s v="1200"/>
    <x v="0"/>
    <s v="DEF"/>
    <n v="9900"/>
    <s v="Docente"/>
    <s v=""/>
    <n v="9900"/>
    <s v="Docente"/>
    <m/>
    <s v=""/>
    <s v=""/>
    <m/>
    <m/>
    <s v=""/>
    <s v="No cumplio perfil en la IED Rep de Bolivia. 08/03/2011 12:21:17 p.m. - (ESPECIAL SPD) TRASLADO ESPECIAL"/>
    <s v=""/>
    <m/>
    <s v=""/>
    <s v="F"/>
    <s v="ESCALAFON 2277"/>
    <s v="Educación Especial"/>
    <s v="Activo en HUMANO"/>
    <s v="4/03/2025 11:42:55 a. m."/>
    <s v="Propiedad"/>
    <s v="Especialización en Educación"/>
    <s v="Urbana"/>
    <d v="1964-04-25T00:00:00"/>
    <n v="60.9"/>
    <x v="0"/>
  </r>
  <r>
    <x v="3"/>
    <x v="3"/>
    <s v="51100115192"/>
    <s v="111001104035"/>
    <x v="3"/>
    <n v="21032148"/>
    <s v="BEJARANO VELANDIA NILZA NAYIBER"/>
    <s v="A"/>
    <n v="2"/>
    <s v="Mañana"/>
    <n v="2"/>
    <s v="Básica Primaria"/>
    <s v="1200"/>
    <x v="0"/>
    <s v="DEF"/>
    <n v="9900"/>
    <s v="Docente"/>
    <s v=""/>
    <n v="9900"/>
    <s v="Docente"/>
    <m/>
    <s v=""/>
    <s v=""/>
    <m/>
    <m/>
    <s v=""/>
    <s v="CAMBIO JORNADA VALIDACION DD OFICIO 15/01/2018 CON OCASIÓN DEL RETIRO DE CC 41767665 MARCELA MUÑOZ"/>
    <s v=""/>
    <m/>
    <s v=""/>
    <s v="F"/>
    <s v="ESCALAFON 1278"/>
    <s v="Educación Especial"/>
    <s v="Activo en HUMANO"/>
    <s v="4/03/2025 11:42:55 a. m."/>
    <s v="Propiedad"/>
    <s v="Maestría en Educación"/>
    <s v="Urbana"/>
    <d v="1976-03-12T00:00:00"/>
    <n v="49"/>
    <x v="2"/>
  </r>
  <r>
    <x v="1"/>
    <x v="1"/>
    <s v="11100115591"/>
    <s v="111001015598"/>
    <x v="4"/>
    <n v="23488711"/>
    <s v="CASTILLO LADINO MARIA IMELDA"/>
    <s v="A"/>
    <n v="2"/>
    <s v="Mañana"/>
    <n v="2"/>
    <s v="Básica Primaria"/>
    <s v="1212"/>
    <x v="3"/>
    <s v="DEF"/>
    <n v="9900"/>
    <s v="Docente"/>
    <s v=""/>
    <n v="9900"/>
    <s v="Docente"/>
    <m/>
    <s v=""/>
    <s v=""/>
    <m/>
    <m/>
    <s v=""/>
    <s v=""/>
    <s v=""/>
    <m/>
    <s v=""/>
    <s v="F"/>
    <s v="ESCALAFON 2277"/>
    <s v="Educación Especial"/>
    <s v="Activo en HUMANO"/>
    <s v="4/03/2025 11:42:55 a. m."/>
    <s v="Propiedad"/>
    <s v="Profesional o licenciado en educación"/>
    <s v="Urbana"/>
    <d v="1957-07-09T00:00:00"/>
    <n v="67.7"/>
    <x v="1"/>
  </r>
  <r>
    <x v="4"/>
    <x v="4"/>
    <s v="11100124833"/>
    <s v="111001024830"/>
    <x v="5"/>
    <n v="24006088"/>
    <s v="CAMARGO MELENDEZ LUZ MARIA"/>
    <s v="C"/>
    <n v="50"/>
    <s v="Única"/>
    <n v="2"/>
    <s v="Básica Primaria"/>
    <s v="1211"/>
    <x v="4"/>
    <s v="DEF"/>
    <n v="9900"/>
    <s v="Docente"/>
    <s v=""/>
    <n v="9900"/>
    <s v="Docente"/>
    <m/>
    <s v=""/>
    <s v=""/>
    <m/>
    <m/>
    <s v=""/>
    <s v="AJUSTE DE JORNADA POR IMPLEMENTACION JORNADA UNICA"/>
    <s v=""/>
    <m/>
    <s v=""/>
    <s v="F"/>
    <s v="ESCALAFON 2277"/>
    <s v="Educación Especial"/>
    <s v="Activo en HUMANO"/>
    <s v="4/03/2025 11:42:55 a. m."/>
    <s v="Propiedad"/>
    <s v="Especialización en Educación"/>
    <s v="Urbana"/>
    <d v="1961-09-01T00:00:00"/>
    <n v="63.6"/>
    <x v="0"/>
  </r>
  <r>
    <x v="3"/>
    <x v="3"/>
    <s v="51100115192"/>
    <s v="111001104035"/>
    <x v="3"/>
    <n v="24079477"/>
    <s v="BAEZ  ANA BEATRIZ"/>
    <s v="A"/>
    <n v="2"/>
    <s v="Mañana"/>
    <n v="12"/>
    <s v="Básica Secundaria y Media"/>
    <s v="1200"/>
    <x v="0"/>
    <s v="DEF"/>
    <n v="9900"/>
    <s v="Docente"/>
    <s v=""/>
    <n v="9900"/>
    <s v="Docente"/>
    <m/>
    <s v=""/>
    <s v=""/>
    <m/>
    <m/>
    <s v=""/>
    <s v="Solicitud personal 26/02/2010 02:38:48 p.m. - (ESPECIAL SPD) TRASLADO ESPECIAL"/>
    <s v=""/>
    <m/>
    <s v=""/>
    <s v="F"/>
    <s v="ESCALAFON 2277"/>
    <s v="Educación Especial"/>
    <s v="Activo en HUMANO"/>
    <s v="4/03/2025 11:42:55 a. m."/>
    <s v="Propiedad"/>
    <s v="Especialización en Educación"/>
    <s v="Urbana"/>
    <d v="1963-08-28T00:00:00"/>
    <n v="61.6"/>
    <x v="0"/>
  </r>
  <r>
    <x v="0"/>
    <x v="0"/>
    <s v="11100127336"/>
    <s v="111001027332"/>
    <x v="0"/>
    <n v="27741223"/>
    <s v="PEREZ SANCHEZ NIDIA LEONOR"/>
    <s v="D"/>
    <n v="2"/>
    <s v="Mañana"/>
    <n v="2"/>
    <s v="Básica Primaria"/>
    <s v="1203"/>
    <x v="2"/>
    <s v="DEF"/>
    <n v="9900"/>
    <s v="Docente"/>
    <s v=""/>
    <n v="9900"/>
    <s v="Docente"/>
    <m/>
    <s v=""/>
    <s v=""/>
    <m/>
    <m/>
    <s v=""/>
    <s v=""/>
    <s v=""/>
    <m/>
    <s v=""/>
    <s v="F"/>
    <s v="ESCALAFON 2277"/>
    <s v="Educación Especial"/>
    <s v="Activo en HUMANO"/>
    <s v="4/03/2025 11:42:55 a. m."/>
    <s v="Propiedad"/>
    <s v="Especialización en Educación"/>
    <s v="Urbana"/>
    <d v="1968-08-28T00:00:00"/>
    <n v="56.6"/>
    <x v="0"/>
  </r>
  <r>
    <x v="3"/>
    <x v="3"/>
    <s v="11100125210"/>
    <s v="111001025216"/>
    <x v="6"/>
    <n v="28098940"/>
    <s v="PINTO FLOREZ NANCY"/>
    <s v="A"/>
    <n v="2"/>
    <s v="Mañana"/>
    <n v="2"/>
    <s v="Básica Primaria"/>
    <s v="1211"/>
    <x v="4"/>
    <s v="DEF"/>
    <n v="9900"/>
    <s v="Docente"/>
    <s v=""/>
    <n v="9900"/>
    <s v="Docente"/>
    <m/>
    <s v=""/>
    <s v=""/>
    <m/>
    <m/>
    <s v=""/>
    <s v="- Sede Única"/>
    <s v=""/>
    <m/>
    <s v=""/>
    <s v="F"/>
    <s v="ESCALAFON 2277"/>
    <s v="Educación Especial"/>
    <s v="Activo en HUMANO"/>
    <s v="4/03/2025 11:42:55 a. m."/>
    <s v="Propiedad"/>
    <s v="Profesional o licenciado en educación"/>
    <s v="Urbana"/>
    <d v="1964-01-02T00:00:00"/>
    <n v="61.2"/>
    <x v="0"/>
  </r>
  <r>
    <x v="4"/>
    <x v="4"/>
    <s v="11100110425"/>
    <s v="111001010421"/>
    <x v="7"/>
    <n v="35410995"/>
    <s v="JIMENEZ BERNAL LIGIA VIRGINIA"/>
    <s v="A"/>
    <n v="50"/>
    <s v="Única"/>
    <n v="12"/>
    <s v="Básica Secundaria y Media"/>
    <s v="1200"/>
    <x v="0"/>
    <s v="DEF"/>
    <n v="9900"/>
    <s v="Docente"/>
    <s v=""/>
    <n v="9900"/>
    <s v="Docente"/>
    <m/>
    <s v=""/>
    <s v=""/>
    <m/>
    <m/>
    <s v=""/>
    <s v="I-2018-3263"/>
    <s v=""/>
    <m/>
    <s v=""/>
    <s v="F"/>
    <s v="ESCALAFON 2277"/>
    <s v="Educación Especial"/>
    <s v="Activo en HUMANO"/>
    <s v="4/03/2025 11:42:55 a. m."/>
    <s v="Propiedad"/>
    <s v="Especialización en Educación"/>
    <s v="Urbana"/>
    <d v="1967-05-13T00:00:00"/>
    <n v="57.9"/>
    <x v="0"/>
  </r>
  <r>
    <x v="4"/>
    <x v="4"/>
    <s v="11100129916"/>
    <s v="111001029912"/>
    <x v="8"/>
    <n v="35460297"/>
    <s v="RINCON VALDERRAMA MARTHA CECILI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2:55 a. m."/>
    <s v="Propiedad"/>
    <s v="Especialización en Educación"/>
    <s v="Urbana"/>
    <d v="1956-07-26T00:00:00"/>
    <n v="68.7"/>
    <x v="1"/>
  </r>
  <r>
    <x v="3"/>
    <x v="3"/>
    <s v="51100203194"/>
    <s v="111001108901"/>
    <x v="9"/>
    <n v="35505986"/>
    <s v="ARAGON SARMIENTO SAMANDA ANDREA"/>
    <s v="A"/>
    <n v="2"/>
    <s v="Mañana"/>
    <n v="2"/>
    <s v="Básica Primaria"/>
    <s v="1200"/>
    <x v="0"/>
    <s v="DEF"/>
    <n v="9900"/>
    <s v="Docente"/>
    <s v=""/>
    <n v="9900"/>
    <s v="Docente"/>
    <m/>
    <s v=""/>
    <s v=""/>
    <m/>
    <m/>
    <s v=""/>
    <s v="Traslado Efectivo por Proceso Ordinario 2014-2015 - Docentes interesados en cambiar su actual área de desempeño - Vacante # 170699"/>
    <s v=""/>
    <m/>
    <s v=""/>
    <s v="F"/>
    <s v="ESCALAFON 2277"/>
    <s v="Educación Especial"/>
    <s v="Activo en HUMANO"/>
    <s v="4/03/2025 11:42:55 a. m."/>
    <s v="Propiedad"/>
    <s v="Especialización en Educación"/>
    <s v="Urbana"/>
    <d v="1965-09-01T00:00:00"/>
    <n v="59.6"/>
    <x v="0"/>
  </r>
  <r>
    <x v="5"/>
    <x v="5"/>
    <s v="11100111049"/>
    <s v="111001011045"/>
    <x v="10"/>
    <n v="35518317"/>
    <s v="HERNANDEZ MORENO MYRIAM CONSUELO"/>
    <s v="A"/>
    <n v="2"/>
    <s v="Mañana"/>
    <n v="2"/>
    <s v="Básica Primaria"/>
    <s v="1200"/>
    <x v="0"/>
    <s v="DEF"/>
    <n v="9900"/>
    <s v="Docente"/>
    <s v=""/>
    <n v="9900"/>
    <s v="Docente"/>
    <m/>
    <s v=""/>
    <s v=""/>
    <m/>
    <m/>
    <s v=""/>
    <s v="Autorizado por DTH - Dirección de Inclusión e Integración de Poblaciones - (ESPECIAL SPD) TRASLADO ESPECIAL"/>
    <s v=""/>
    <m/>
    <s v=""/>
    <s v="F"/>
    <s v="ESCALAFON 2277"/>
    <s v="Educación Especial"/>
    <s v="Activo en HUMANO"/>
    <s v="4/03/2025 11:42:55 a. m."/>
    <s v="Propiedad"/>
    <s v="Especialización en Educación"/>
    <s v="Urbana"/>
    <d v="1963-10-11T00:00:00"/>
    <n v="61.5"/>
    <x v="0"/>
  </r>
  <r>
    <x v="1"/>
    <x v="1"/>
    <s v="11100115591"/>
    <s v="111001015598"/>
    <x v="4"/>
    <n v="35518556"/>
    <s v="SUAREZ OIDOR MARGARITA ROSA"/>
    <s v="A"/>
    <n v="2"/>
    <s v="Mañana"/>
    <n v="2"/>
    <s v="Básica Primaria"/>
    <s v="1203"/>
    <x v="2"/>
    <s v="DEF"/>
    <n v="9900"/>
    <s v="Docente"/>
    <s v=""/>
    <n v="9900"/>
    <s v="Docente"/>
    <m/>
    <s v=""/>
    <s v=""/>
    <m/>
    <m/>
    <s v=""/>
    <s v=""/>
    <s v=""/>
    <m/>
    <s v=""/>
    <s v="F"/>
    <s v="ESCALAFON 2277"/>
    <s v="Educación Especial"/>
    <s v="Activo en HUMANO"/>
    <s v="4/03/2025 11:42:55 a. m."/>
    <s v="Propiedad"/>
    <s v="Especialización en Educación"/>
    <s v="Urbana"/>
    <d v="1963-04-30T00:00:00"/>
    <n v="61.9"/>
    <x v="0"/>
  </r>
  <r>
    <x v="3"/>
    <x v="3"/>
    <s v="51100115192"/>
    <s v="111001104035"/>
    <x v="3"/>
    <n v="36173404"/>
    <s v="MARLES RICARDO MARIA EUGENIA"/>
    <s v="A"/>
    <n v="4"/>
    <s v="Tarde"/>
    <n v="2"/>
    <s v="Básica Primaria"/>
    <s v="1211"/>
    <x v="4"/>
    <s v="DEF"/>
    <n v="9900"/>
    <s v="Docente"/>
    <s v=""/>
    <n v="9900"/>
    <s v="Docente"/>
    <m/>
    <s v=""/>
    <s v=""/>
    <m/>
    <m/>
    <s v=""/>
    <s v="Solicitud E-2011-153219 25/08/2011 08:47:07 a.m. - (ESPECIAL SPD) TRASLADO ESPECIAL"/>
    <s v=""/>
    <m/>
    <s v=""/>
    <s v="F"/>
    <s v="ESCALAFON 2277"/>
    <s v="Educación Especial"/>
    <s v="Activo en HUMANO"/>
    <s v="4/03/2025 11:42:56 a. m."/>
    <s v="Propiedad"/>
    <s v="Especialización en Educación"/>
    <s v="Urbana"/>
    <d v="1963-12-16T00:00:00"/>
    <n v="61.3"/>
    <x v="0"/>
  </r>
  <r>
    <x v="6"/>
    <x v="6"/>
    <s v="11100111014"/>
    <s v="111001011011"/>
    <x v="11"/>
    <n v="39525292"/>
    <s v="LEON CORTES MARIA INES"/>
    <s v="A"/>
    <n v="2"/>
    <s v="Mañana"/>
    <n v="12"/>
    <s v="Básica Secundaria y Media"/>
    <s v="1200"/>
    <x v="0"/>
    <s v="DEF"/>
    <n v="9900"/>
    <s v="Docente"/>
    <s v=""/>
    <n v="9900"/>
    <s v="Docente"/>
    <m/>
    <s v=""/>
    <s v=""/>
    <m/>
    <m/>
    <s v=""/>
    <s v="Ajuste de Nivel por solicitud de DILE según E-Mail de 09-05-2024 - Docente labora en nivel de Secundaria desde año lectivo 2015"/>
    <s v=""/>
    <m/>
    <s v=""/>
    <s v="F"/>
    <s v="ESCALAFON 1278"/>
    <s v="Educación Especial"/>
    <s v="Activo en HUMANO"/>
    <s v="4/03/2025 11:42:56 a. m."/>
    <s v="Propiedad"/>
    <s v="Maestría en Educación"/>
    <s v="Urbana"/>
    <d v="1960-04-13T00:00:00"/>
    <n v="65"/>
    <x v="0"/>
  </r>
  <r>
    <x v="0"/>
    <x v="0"/>
    <s v="11100127336"/>
    <s v="111001027332"/>
    <x v="0"/>
    <n v="39537640"/>
    <s v="CAMACHO DUARTE LUZ DARY"/>
    <s v="D"/>
    <n v="2"/>
    <s v="Mañana"/>
    <n v="2"/>
    <s v="Básica Primaria"/>
    <s v="1203"/>
    <x v="2"/>
    <s v="DEF"/>
    <n v="9900"/>
    <s v="Docente"/>
    <s v=""/>
    <n v="9900"/>
    <s v="Docente"/>
    <m/>
    <s v=""/>
    <s v=""/>
    <m/>
    <m/>
    <s v=""/>
    <s v="Precisión de fecha de ingreso VALIDACION DE PLANTA NOVIEMBRE DE 2016"/>
    <s v=""/>
    <m/>
    <s v=""/>
    <s v="F"/>
    <s v="ESCALAFON 2277"/>
    <s v="Educación Especial"/>
    <s v="Activo en HUMANO"/>
    <s v="4/03/2025 11:42:56 a. m."/>
    <s v="Propiedad"/>
    <s v="Profesional o licenciado en educación"/>
    <s v="Urbana"/>
    <d v="1966-04-05T00:00:00"/>
    <n v="59"/>
    <x v="0"/>
  </r>
  <r>
    <x v="2"/>
    <x v="2"/>
    <s v="11100186669"/>
    <s v="111001086665"/>
    <x v="12"/>
    <n v="39541069"/>
    <s v="ROJAS BELTRAN GLORIA ODENA"/>
    <s v="A"/>
    <n v="2"/>
    <s v="Mañana"/>
    <n v="12"/>
    <s v="Básica Secundaria y Media"/>
    <s v="1203"/>
    <x v="2"/>
    <s v="DEF"/>
    <n v="9900"/>
    <s v="Docente"/>
    <s v=""/>
    <n v="9900"/>
    <s v="Docente"/>
    <m/>
    <s v=""/>
    <s v=""/>
    <m/>
    <m/>
    <s v=""/>
    <s v="MAIL DD 27/08/2024"/>
    <s v=""/>
    <m/>
    <s v=""/>
    <s v="F"/>
    <s v="ESCALAFON 2277"/>
    <s v="Educación Especial"/>
    <s v="Activo en HUMANO"/>
    <s v="4/03/2025 11:42:56 a. m."/>
    <s v="Propiedad"/>
    <s v="Especialización en Educación"/>
    <s v="Urbana"/>
    <d v="1966-04-12T00:00:00"/>
    <n v="59"/>
    <x v="0"/>
  </r>
  <r>
    <x v="2"/>
    <x v="2"/>
    <s v="11176901871"/>
    <s v="111769001871"/>
    <x v="13"/>
    <n v="39542394"/>
    <s v="CAMARGO VANEGAS DALIA ISABEL"/>
    <s v="A"/>
    <n v="50"/>
    <s v="Única"/>
    <n v="2"/>
    <s v="Básica Primaria"/>
    <s v="1200"/>
    <x v="0"/>
    <s v="DEF"/>
    <n v="9900"/>
    <s v="Docente"/>
    <s v=""/>
    <n v="9900"/>
    <s v="Docente"/>
    <m/>
    <s v=""/>
    <s v=""/>
    <m/>
    <m/>
    <s v=""/>
    <s v="SALUD - (ESPECIAL SPD) TRASLADO POR SALUD"/>
    <s v=""/>
    <m/>
    <s v=""/>
    <s v="F"/>
    <s v="ESCALAFON 2277"/>
    <s v="Educación Especial"/>
    <s v="Activo en HUMANO"/>
    <s v="4/03/2025 11:42:56 a. m."/>
    <s v="Propiedad"/>
    <s v="Especialización en Educación"/>
    <s v="Urbana"/>
    <d v="1967-05-26T00:00:00"/>
    <n v="57.8"/>
    <x v="0"/>
  </r>
  <r>
    <x v="4"/>
    <x v="4"/>
    <s v="11100129916"/>
    <s v="111001029912"/>
    <x v="8"/>
    <n v="39542530"/>
    <s v="FRANCO BALLESTEROS MARIA TERES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2:56 a. m."/>
    <s v="Propiedad"/>
    <s v="Especialización en Educación"/>
    <s v="Urbana"/>
    <d v="1966-11-29T00:00:00"/>
    <n v="58.3"/>
    <x v="0"/>
  </r>
  <r>
    <x v="1"/>
    <x v="1"/>
    <s v="11100111324"/>
    <s v="111001011321"/>
    <x v="14"/>
    <n v="39640390"/>
    <s v="ROMERO CARO DORA ROCIO"/>
    <s v="B"/>
    <n v="2"/>
    <s v="Mañana"/>
    <n v="2"/>
    <s v="Básica Primaria"/>
    <s v="1203"/>
    <x v="2"/>
    <s v="DEF"/>
    <n v="9900"/>
    <s v="Docente"/>
    <s v=""/>
    <n v="9900"/>
    <s v="Docente"/>
    <m/>
    <s v=""/>
    <s v=""/>
    <m/>
    <m/>
    <s v=""/>
    <s v=""/>
    <s v=""/>
    <m/>
    <s v=""/>
    <s v="F"/>
    <s v="ESCALAFON 2277"/>
    <s v="Educación Especial"/>
    <s v="Activo en HUMANO"/>
    <s v="4/03/2025 11:42:56 a. m."/>
    <s v="Propiedad"/>
    <s v="Especialización en Educación"/>
    <s v="Urbana"/>
    <d v="1964-05-21T00:00:00"/>
    <n v="60.8"/>
    <x v="0"/>
  </r>
  <r>
    <x v="7"/>
    <x v="7"/>
    <s v="11100146934"/>
    <s v="111001046931"/>
    <x v="15"/>
    <n v="39652545"/>
    <s v="SUAREZ GOMEZ LUZ ADRIANA"/>
    <s v="A"/>
    <n v="2"/>
    <s v="Mañana"/>
    <n v="2"/>
    <s v="Básica Primaria"/>
    <s v="1203"/>
    <x v="2"/>
    <s v="DEF"/>
    <n v="9900"/>
    <s v="Docente"/>
    <s v=""/>
    <n v="9900"/>
    <s v="Docente"/>
    <m/>
    <s v=""/>
    <s v=""/>
    <m/>
    <m/>
    <s v=""/>
    <s v="Terminación Encargo o Asignación de Funciones por llegada de coordinador en propiedad ganador de Concurso de Méritos para Coordinador 2005 - Terminación Encargo en IED VALLE DE CAFAM (consultar histór"/>
    <s v=""/>
    <m/>
    <s v=""/>
    <s v="F"/>
    <s v="ESCALAFON 2277"/>
    <s v="Educación Especial"/>
    <s v="Activo en HUMANO"/>
    <s v="4/03/2025 11:42:58 a. m."/>
    <s v="Propiedad"/>
    <s v="Especialización en Educación"/>
    <s v="Urbana"/>
    <d v="1969-06-24T00:00:00"/>
    <n v="55.8"/>
    <x v="0"/>
  </r>
  <r>
    <x v="0"/>
    <x v="0"/>
    <s v="11100127336"/>
    <s v="111001027332"/>
    <x v="0"/>
    <n v="39663085"/>
    <s v="PEÑALOZA CHIA LESLY ANDREA"/>
    <s v="C"/>
    <n v="2"/>
    <s v="Mañana"/>
    <n v="2"/>
    <s v="Básica Primaria"/>
    <s v="1200"/>
    <x v="0"/>
    <s v="DEF"/>
    <n v="9900"/>
    <s v="Docente"/>
    <s v=""/>
    <n v="9900"/>
    <s v="Docente"/>
    <m/>
    <s v=""/>
    <s v=""/>
    <m/>
    <m/>
    <s v=""/>
    <s v="Precisión de área - Informa Dile18 Email del 17/07/2020"/>
    <s v=""/>
    <m/>
    <s v=""/>
    <s v="F"/>
    <s v="ESCALAFON 2277"/>
    <s v="Educación Especial"/>
    <s v="Activo en HUMANO"/>
    <s v="4/03/2025 11:42:58 a. m."/>
    <s v="Propiedad"/>
    <s v="Especialización en Educación"/>
    <s v="Urbana"/>
    <d v="1964-07-23T00:00:00"/>
    <n v="60.7"/>
    <x v="0"/>
  </r>
  <r>
    <x v="1"/>
    <x v="1"/>
    <s v="11100111324"/>
    <s v="111001011321"/>
    <x v="14"/>
    <n v="39688390"/>
    <s v="CHAPARRO PEREZ NELCY"/>
    <s v="B"/>
    <n v="2"/>
    <s v="Mañana"/>
    <n v="2"/>
    <s v="Básica Primaria"/>
    <s v="1200"/>
    <x v="0"/>
    <s v="DEF"/>
    <n v="9900"/>
    <s v="Docente"/>
    <s v=""/>
    <n v="9900"/>
    <s v="Docente"/>
    <m/>
    <s v=""/>
    <s v=""/>
    <m/>
    <m/>
    <s v=""/>
    <s v="Precisión de ÁREA según Validación de Planta por DILE - Septiembre de 2012"/>
    <s v=""/>
    <m/>
    <s v=""/>
    <s v="F"/>
    <s v="ESCALAFON 2277"/>
    <s v="Educación Especial"/>
    <s v="Activo en HUMANO"/>
    <s v="4/03/2025 11:42:58 a. m."/>
    <s v="Propiedad"/>
    <s v="Especialización en Educación"/>
    <s v="Urbana"/>
    <d v="1967-10-19T00:00:00"/>
    <n v="57.4"/>
    <x v="0"/>
  </r>
  <r>
    <x v="8"/>
    <x v="8"/>
    <s v="11100186685"/>
    <s v="111001086681"/>
    <x v="16"/>
    <n v="39693335"/>
    <s v="MORA SANCHEZ MARIA CONCEPCION"/>
    <s v="B"/>
    <n v="2"/>
    <s v="Mañana"/>
    <n v="2"/>
    <s v="Básica Primaria"/>
    <s v="1211"/>
    <x v="4"/>
    <s v="DEF"/>
    <n v="9900"/>
    <s v="Docente"/>
    <s v=""/>
    <n v="9900"/>
    <s v="Docente"/>
    <m/>
    <s v=""/>
    <s v=""/>
    <m/>
    <m/>
    <s v=""/>
    <s v="Ajuste de Jornada - Informa Dile Email del 23-04-2024"/>
    <s v=""/>
    <m/>
    <s v=""/>
    <s v="F"/>
    <s v="ESCALAFON 2277"/>
    <s v="Educación Especial"/>
    <s v="Activo en HUMANO"/>
    <s v="4/03/2025 11:42:58 a. m."/>
    <s v="Propiedad"/>
    <s v="Especialización en Educación"/>
    <s v="Rural"/>
    <d v="1965-12-31T00:00:00"/>
    <n v="59.2"/>
    <x v="0"/>
  </r>
  <r>
    <x v="9"/>
    <x v="9"/>
    <s v="11100119520"/>
    <s v="111001019526"/>
    <x v="17"/>
    <n v="39700898"/>
    <s v="LOPEZ GUAUTA MARIA TERESA"/>
    <s v="A"/>
    <n v="2"/>
    <s v="Mañana"/>
    <n v="2"/>
    <s v="Básica Primaria"/>
    <s v="1200"/>
    <x v="0"/>
    <s v="DEF"/>
    <n v="9900"/>
    <s v="Docente"/>
    <s v=""/>
    <n v="9900"/>
    <s v="Docente"/>
    <m/>
    <s v=""/>
    <s v=""/>
    <m/>
    <m/>
    <s v=""/>
    <s v="18/01/2019 01:58:19 p.m. - DOCENTE SAA"/>
    <s v=""/>
    <m/>
    <s v=""/>
    <s v="F"/>
    <s v="ESCALAFON 2277"/>
    <s v="Educación Especial"/>
    <s v="Activo en HUMANO"/>
    <s v="4/03/2025 11:42:58 a. m."/>
    <s v="Propiedad"/>
    <s v="Especialización en Educación"/>
    <s v="Urbana"/>
    <d v="1963-12-26T00:00:00"/>
    <n v="61.2"/>
    <x v="0"/>
  </r>
  <r>
    <x v="4"/>
    <x v="4"/>
    <s v="11100129916"/>
    <s v="111001029912"/>
    <x v="8"/>
    <n v="39737947"/>
    <s v="MESA GOMEZ EDITH LUCILA"/>
    <s v="A"/>
    <n v="50"/>
    <s v="Única"/>
    <n v="2"/>
    <s v="Básica Primaria"/>
    <s v="1200"/>
    <x v="0"/>
    <s v="DEF"/>
    <n v="9900"/>
    <s v="Docente"/>
    <s v=""/>
    <n v="9900"/>
    <s v="Docente"/>
    <m/>
    <s v=""/>
    <s v=""/>
    <m/>
    <m/>
    <s v=""/>
    <s v="Actualización de área validación DILE mail 31/03/2016"/>
    <s v=""/>
    <m/>
    <s v=""/>
    <s v="F"/>
    <s v="ESCALAFON 1278"/>
    <s v="Educación Especial"/>
    <s v="Activo en HUMANO"/>
    <s v="4/03/2025 11:42:58 a. m."/>
    <s v="Propiedad"/>
    <s v="Maestría en Educación"/>
    <s v="Urbana"/>
    <d v="1965-12-14T00:00:00"/>
    <n v="59.3"/>
    <x v="0"/>
  </r>
  <r>
    <x v="10"/>
    <x v="10"/>
    <s v="11127900126"/>
    <s v="111279000125"/>
    <x v="18"/>
    <n v="39751456"/>
    <s v="MUÑOZ CIFUENTES SANDRA EDITH"/>
    <s v="C"/>
    <n v="2"/>
    <s v="Mañana"/>
    <n v="2"/>
    <s v="Básica Primaria"/>
    <s v="1200"/>
    <x v="0"/>
    <s v="DEF"/>
    <n v="9900"/>
    <s v="Docente"/>
    <s v=""/>
    <n v="9900"/>
    <s v="Docente"/>
    <m/>
    <s v=""/>
    <s v=""/>
    <m/>
    <m/>
    <s v=""/>
    <s v="Precisión de FECHA DE INGRESO al Colegio, según Validación de Planta por DILE - Noviembre de 2010"/>
    <s v=""/>
    <m/>
    <s v=""/>
    <s v="F"/>
    <s v="ESCALAFON 2277"/>
    <s v="Educación Especial"/>
    <s v="Activo en HUMANO"/>
    <s v="4/03/2025 11:42:58 a. m."/>
    <s v="Propiedad"/>
    <s v="Especialización en Educación"/>
    <s v="Urbana"/>
    <d v="1967-06-29T00:00:00"/>
    <n v="57.7"/>
    <x v="0"/>
  </r>
  <r>
    <x v="3"/>
    <x v="3"/>
    <s v="11100115818"/>
    <s v="111001015814"/>
    <x v="19"/>
    <n v="40326553"/>
    <s v="BELTRAN AGUILAR ASTRID VANESSA"/>
    <s v="A"/>
    <n v="1"/>
    <s v="Completa"/>
    <n v="32"/>
    <s v="Global"/>
    <s v="1200"/>
    <x v="0"/>
    <s v="DEF"/>
    <n v="9900"/>
    <s v="Docente"/>
    <s v=""/>
    <n v="9900"/>
    <s v="Docente"/>
    <m/>
    <s v=""/>
    <s v=""/>
    <m/>
    <m/>
    <s v=""/>
    <s v="Ajuste de jornada y nivel por solicitud de IED según radicado E-2019-100677 -Docente TIFLÓLOGA"/>
    <s v=""/>
    <m/>
    <s v=""/>
    <s v="F"/>
    <s v="ESCALAFON 1278"/>
    <s v="Educación Especial"/>
    <s v="Activo en HUMANO"/>
    <s v="4/03/2025 11:42:59 a. m."/>
    <s v="Propiedad"/>
    <s v="Maestría en Educación"/>
    <s v="Urbana"/>
    <d v="1983-08-02T00:00:00"/>
    <n v="41.6"/>
    <x v="3"/>
  </r>
  <r>
    <x v="1"/>
    <x v="1"/>
    <s v="11100116075"/>
    <s v="111001016071"/>
    <x v="20"/>
    <n v="41707762"/>
    <s v="PRIETO CUINTACO MARTHA BELEN"/>
    <s v="B"/>
    <n v="2"/>
    <s v="Mañana"/>
    <n v="2"/>
    <s v="Básica Primaria"/>
    <s v="1200"/>
    <x v="0"/>
    <s v="DEF"/>
    <n v="9900"/>
    <s v="Docente"/>
    <s v=""/>
    <n v="9900"/>
    <s v="Docente"/>
    <m/>
    <s v=""/>
    <s v=""/>
    <m/>
    <m/>
    <s v=""/>
    <s v="Traslado por Necesidades del Servicio - Reporta Oficina de Personal según E-Mail AFIGUEROA de 07-12-2024"/>
    <s v=""/>
    <m/>
    <s v=""/>
    <s v="F"/>
    <s v="ESCALAFON 2277"/>
    <s v="Educación Especial"/>
    <s v="Activo en HUMANO"/>
    <s v="4/03/2025 11:42:59 a. m."/>
    <s v="Propiedad"/>
    <s v="Especialización en Educación"/>
    <s v="Urbana"/>
    <d v="1956-05-18T00:00:00"/>
    <n v="68.900000000000006"/>
    <x v="1"/>
  </r>
  <r>
    <x v="10"/>
    <x v="10"/>
    <s v="11127900126"/>
    <s v="111279000125"/>
    <x v="18"/>
    <n v="41746050"/>
    <s v="MORENO PARRA ANA DORIS"/>
    <s v="C"/>
    <n v="2"/>
    <s v="Mañana"/>
    <n v="2"/>
    <s v="Básica Primaria"/>
    <s v="1211"/>
    <x v="4"/>
    <s v="DEF"/>
    <n v="9900"/>
    <s v="Docente"/>
    <s v=""/>
    <n v="9900"/>
    <s v="Docente"/>
    <m/>
    <s v=""/>
    <s v=""/>
    <m/>
    <m/>
    <s v=""/>
    <s v="Precisión de FECHA DE INGRESO al Colegio, según Validación de Planta por DILE - Noviembre de 2010"/>
    <s v=""/>
    <m/>
    <s v=""/>
    <s v="F"/>
    <s v="ESCALAFON 2277"/>
    <s v="Educación Especial"/>
    <s v="Activo en HUMANO"/>
    <s v="4/03/2025 11:43:00 a. m."/>
    <s v="Propiedad"/>
    <s v="Especialización en Educación"/>
    <s v="Urbana"/>
    <d v="1959-02-28T00:00:00"/>
    <n v="66.099999999999994"/>
    <x v="1"/>
  </r>
  <r>
    <x v="0"/>
    <x v="0"/>
    <s v="11100127336"/>
    <s v="111001027332"/>
    <x v="0"/>
    <n v="41759428"/>
    <s v="RUIZ CORTES NOHORA HELENA"/>
    <s v="D"/>
    <n v="2"/>
    <s v="Mañana"/>
    <n v="2"/>
    <s v="Básica Primaria"/>
    <s v="1203"/>
    <x v="2"/>
    <s v="DEF"/>
    <n v="9900"/>
    <s v="Docente"/>
    <s v=""/>
    <n v="9900"/>
    <s v="Docente"/>
    <m/>
    <s v=""/>
    <s v=""/>
    <m/>
    <m/>
    <s v=""/>
    <s v=""/>
    <s v=""/>
    <m/>
    <s v=""/>
    <s v="F"/>
    <s v="ESCALAFON 2277"/>
    <s v="Educación Especial"/>
    <s v="Activo en HUMANO"/>
    <s v="4/03/2025 11:43:00 a. m."/>
    <s v="Propiedad"/>
    <s v="Especialización en Educación"/>
    <s v="Urbana"/>
    <d v="1959-05-05T00:00:00"/>
    <n v="65.900000000000006"/>
    <x v="1"/>
  </r>
  <r>
    <x v="11"/>
    <x v="11"/>
    <s v="11100120323"/>
    <s v="111001020320"/>
    <x v="21"/>
    <n v="41799758"/>
    <s v="ORTIZ AVILA ALBA LUCIA"/>
    <s v="A"/>
    <n v="2"/>
    <s v="Mañana"/>
    <n v="2"/>
    <s v="Básica Primaria"/>
    <s v="1203"/>
    <x v="2"/>
    <s v="DEF"/>
    <n v="9900"/>
    <s v="Docente"/>
    <s v=""/>
    <n v="9900"/>
    <s v="Docente"/>
    <m/>
    <s v=""/>
    <s v=""/>
    <m/>
    <m/>
    <s v=""/>
    <s v="- Sede Única"/>
    <s v=""/>
    <m/>
    <s v=""/>
    <s v="F"/>
    <s v="ESCALAFON 2277"/>
    <s v="Educación Especial"/>
    <s v="Activo en HUMANO"/>
    <s v="4/03/2025 11:43:00 a. m."/>
    <s v="Propiedad"/>
    <s v="Especialización en Educación"/>
    <s v="Urbana"/>
    <d v="1959-08-04T00:00:00"/>
    <n v="65.599999999999994"/>
    <x v="1"/>
  </r>
  <r>
    <x v="4"/>
    <x v="4"/>
    <s v="11100111081"/>
    <s v="111001011088"/>
    <x v="22"/>
    <n v="43200095"/>
    <s v="SALDARRIAGA BOHORQUEZ CLAUDIA CRISTINA"/>
    <s v="C"/>
    <n v="50"/>
    <s v="Única"/>
    <n v="2"/>
    <s v="Básica Primaria"/>
    <s v="1200"/>
    <x v="0"/>
    <s v="DEF"/>
    <n v="9900"/>
    <s v="Docente"/>
    <s v=""/>
    <n v="9900"/>
    <s v="Docente"/>
    <m/>
    <s v=""/>
    <s v=""/>
    <m/>
    <m/>
    <s v=""/>
    <s v="MAIL DILE 25/04/2023"/>
    <s v=""/>
    <m/>
    <s v=""/>
    <s v="F"/>
    <s v="ESCALAFON 1278"/>
    <s v="Educación Especial"/>
    <s v="Activo en HUMANO"/>
    <s v="4/03/2025 11:43:00 a. m."/>
    <s v="Propiedad"/>
    <s v="Maestría en otras áreas"/>
    <s v="Urbana"/>
    <d v="1980-02-24T00:00:00"/>
    <n v="45.1"/>
    <x v="2"/>
  </r>
  <r>
    <x v="4"/>
    <x v="4"/>
    <s v="11100129916"/>
    <s v="111001029912"/>
    <x v="8"/>
    <n v="43522115"/>
    <s v="MORENO ESPINAL MARIA TERES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0 a. m."/>
    <s v="Propiedad"/>
    <s v="Especialización en Educación"/>
    <s v="Urbana"/>
    <d v="1968-01-05T00:00:00"/>
    <n v="57.2"/>
    <x v="0"/>
  </r>
  <r>
    <x v="3"/>
    <x v="3"/>
    <s v="51100115192"/>
    <s v="111001104035"/>
    <x v="3"/>
    <n v="50892482"/>
    <s v="NEGRETE ARTEAGA LEDYS"/>
    <s v="A"/>
    <n v="4"/>
    <s v="Tarde"/>
    <n v="12"/>
    <s v="Básica Secundaria y Media"/>
    <s v="1200"/>
    <x v="0"/>
    <s v="DEF"/>
    <n v="9900"/>
    <s v="Docente"/>
    <s v=""/>
    <n v="9900"/>
    <s v="Docente"/>
    <m/>
    <s v=""/>
    <s v=""/>
    <m/>
    <m/>
    <s v=""/>
    <s v="2/08/2022 3:10:00 p. m. - TRASLADO POR SALUD"/>
    <s v=""/>
    <m/>
    <s v=""/>
    <s v="F"/>
    <s v="ESCALAFON 1278"/>
    <s v="Educación Especial"/>
    <s v="Activo en HUMANO"/>
    <s v="4/03/2025 11:43:00 a. m."/>
    <s v="Propiedad"/>
    <s v="Maestría en Educación"/>
    <s v="Urbana"/>
    <d v="1970-10-04T00:00:00"/>
    <n v="54.5"/>
    <x v="2"/>
  </r>
  <r>
    <x v="1"/>
    <x v="1"/>
    <s v="11100116075"/>
    <s v="111001016071"/>
    <x v="20"/>
    <n v="51590168"/>
    <s v="GALVIS PEÑUELA ROSALBA"/>
    <s v="A"/>
    <n v="4"/>
    <s v="Tarde"/>
    <n v="2"/>
    <s v="Básica Primaria"/>
    <s v="1200"/>
    <x v="0"/>
    <s v="DEF"/>
    <n v="9900"/>
    <s v="Docente"/>
    <s v=""/>
    <n v="9900"/>
    <s v="Docente"/>
    <m/>
    <s v=""/>
    <s v=""/>
    <m/>
    <m/>
    <s v=""/>
    <s v="Traslado Docente - 17/01/2019 05:02:49 p.m. - DOCENTE SAA"/>
    <s v=""/>
    <m/>
    <s v=""/>
    <s v="F"/>
    <s v="ESCALAFON 2277"/>
    <s v="Educación Especial"/>
    <s v="Activo en HUMANO"/>
    <s v="4/03/2025 11:43:00 a. m."/>
    <s v="Propiedad"/>
    <s v="Especialización en Educación"/>
    <s v="Urbana"/>
    <d v="1961-03-27T00:00:00"/>
    <n v="64"/>
    <x v="0"/>
  </r>
  <r>
    <x v="8"/>
    <x v="8"/>
    <s v="11100100136"/>
    <s v="111001000132"/>
    <x v="23"/>
    <n v="51592766"/>
    <s v="RODRIGUEZ BULLA GLORIA AMPARO"/>
    <s v="A"/>
    <n v="2"/>
    <s v="Mañana"/>
    <n v="2"/>
    <s v="Básica Primaria"/>
    <s v="1201"/>
    <x v="1"/>
    <s v="DEF"/>
    <n v="9900"/>
    <s v="Docente"/>
    <s v=""/>
    <n v="9900"/>
    <s v="Docente"/>
    <m/>
    <s v=""/>
    <s v=""/>
    <m/>
    <m/>
    <s v=""/>
    <s v="Reintegro según concepto de Medicina Laboral - Validación de Planta Docente por DILE 01/12/2015"/>
    <s v=""/>
    <m/>
    <s v=""/>
    <s v="F"/>
    <s v="ESCALAFON 2277"/>
    <s v="Educación Especial"/>
    <s v="Activo en HUMANO"/>
    <s v="4/03/2025 11:43:00 a. m."/>
    <s v="Propiedad"/>
    <s v="Especialización en Educación"/>
    <s v="Urbana"/>
    <d v="1961-02-15T00:00:00"/>
    <n v="64.099999999999994"/>
    <x v="0"/>
  </r>
  <r>
    <x v="3"/>
    <x v="3"/>
    <s v="51100115192"/>
    <s v="111001104035"/>
    <x v="3"/>
    <n v="51608493"/>
    <s v="BELTRAN BELTRAN TERESA STELLA"/>
    <s v="A"/>
    <n v="2"/>
    <s v="Mañana"/>
    <n v="2"/>
    <s v="Básica Primaria"/>
    <s v="1200"/>
    <x v="0"/>
    <s v="DEF"/>
    <n v="9900"/>
    <s v="Docente"/>
    <s v=""/>
    <n v="9900"/>
    <s v="Docente"/>
    <m/>
    <s v=""/>
    <s v=""/>
    <m/>
    <m/>
    <s v=""/>
    <s v="Cambio de jornada por solicitud de DILE según E-Mail de 25-11-2020 con ocasión de retiro por INVALIDEZ de CASTILLO VENEGAS LUCY STELLA - CC 20421981 efectivo desde 25-11-2020"/>
    <s v=""/>
    <m/>
    <s v=""/>
    <s v="F"/>
    <s v="ESCALAFON 1278"/>
    <s v="Educación Especial"/>
    <s v="Activo en HUMANO"/>
    <s v="4/03/2025 11:43:00 a. m."/>
    <s v="Propiedad"/>
    <s v="Profesional o licenciado en educación"/>
    <s v="Urbana"/>
    <d v="1958-11-09T00:00:00"/>
    <n v="66.400000000000006"/>
    <x v="1"/>
  </r>
  <r>
    <x v="0"/>
    <x v="0"/>
    <s v="11100127336"/>
    <s v="111001027332"/>
    <x v="0"/>
    <n v="51609626"/>
    <s v="MEDINA CHAMORRO MARIA VICTORIA"/>
    <s v="C"/>
    <n v="2"/>
    <s v="Mañana"/>
    <n v="2"/>
    <s v="Básica Primaria"/>
    <s v="1200"/>
    <x v="0"/>
    <s v="DEF"/>
    <n v="9900"/>
    <s v="Docente"/>
    <s v=""/>
    <n v="9900"/>
    <s v="Docente"/>
    <m/>
    <s v=""/>
    <s v=""/>
    <m/>
    <m/>
    <s v=""/>
    <s v="Actualización de Registro - Proceso de Validación de Planta Docente por CADEL - Rectificación de INGRESO COLEGIO"/>
    <s v=""/>
    <m/>
    <s v=""/>
    <s v="F"/>
    <s v="ESCALAFON 2277"/>
    <s v="Educación Especial"/>
    <s v="Activo en HUMANO"/>
    <s v="4/03/2025 11:43:00 a. m."/>
    <s v="Propiedad"/>
    <s v="Especialización en Educación"/>
    <s v="Urbana"/>
    <d v="1961-05-04T00:00:00"/>
    <n v="63.9"/>
    <x v="0"/>
  </r>
  <r>
    <x v="4"/>
    <x v="4"/>
    <s v="11100129916"/>
    <s v="111001029912"/>
    <x v="8"/>
    <n v="51610864"/>
    <s v="AMAYA BECERRA SIXTA EFIGENI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0 a. m."/>
    <s v="Propiedad"/>
    <s v="Especialización en Educación"/>
    <s v="Urbana"/>
    <d v="1961-04-30T00:00:00"/>
    <n v="63.9"/>
    <x v="0"/>
  </r>
  <r>
    <x v="3"/>
    <x v="3"/>
    <s v="11100106487"/>
    <s v="111001006483"/>
    <x v="24"/>
    <n v="51624765"/>
    <s v="GALINDO TOVAR OLGA PATRICIA"/>
    <s v="A"/>
    <n v="2"/>
    <s v="Mañana"/>
    <n v="2"/>
    <s v="Básica Primaria"/>
    <s v="1200"/>
    <x v="0"/>
    <s v="DEF"/>
    <n v="9900"/>
    <s v="Docente"/>
    <s v=""/>
    <n v="9900"/>
    <s v="Docente"/>
    <m/>
    <s v=""/>
    <s v=""/>
    <m/>
    <m/>
    <s v=""/>
    <s v=""/>
    <s v=""/>
    <m/>
    <s v=""/>
    <s v="F"/>
    <s v="ESCALAFON 2277"/>
    <s v="Educación Especial"/>
    <s v="Activo en HUMANO"/>
    <s v="4/03/2025 11:43:00 a. m."/>
    <s v="Propiedad"/>
    <s v="Especialización en Educación"/>
    <s v="Urbana"/>
    <d v="1961-08-29T00:00:00"/>
    <n v="63.6"/>
    <x v="0"/>
  </r>
  <r>
    <x v="0"/>
    <x v="0"/>
    <s v="11100127336"/>
    <s v="111001027332"/>
    <x v="0"/>
    <n v="51640516"/>
    <s v="ESPINOSA FRANCO MARIA DEL PILAR"/>
    <s v="D"/>
    <n v="2"/>
    <s v="Mañana"/>
    <n v="2"/>
    <s v="Básica Primaria"/>
    <s v="1203"/>
    <x v="2"/>
    <s v="DEF"/>
    <n v="9900"/>
    <s v="Docente"/>
    <s v=""/>
    <n v="9900"/>
    <s v="Docente"/>
    <m/>
    <s v=""/>
    <s v=""/>
    <m/>
    <m/>
    <s v=""/>
    <s v=""/>
    <s v=""/>
    <m/>
    <s v=""/>
    <s v="F"/>
    <s v="ESCALAFON 2277"/>
    <s v="Educación Especial"/>
    <s v="Activo en HUMANO"/>
    <s v="4/03/2025 11:43:00 a. m."/>
    <s v="Propiedad"/>
    <s v="Especialización en Educación"/>
    <s v="Urbana"/>
    <d v="1961-10-23T00:00:00"/>
    <n v="63.4"/>
    <x v="0"/>
  </r>
  <r>
    <x v="0"/>
    <x v="0"/>
    <s v="11100127336"/>
    <s v="111001027332"/>
    <x v="0"/>
    <n v="51645274"/>
    <s v="PUGLIESSE SILVA ORIETTA"/>
    <s v="C"/>
    <n v="2"/>
    <s v="Mañana"/>
    <n v="2"/>
    <s v="Básica Primaria"/>
    <s v="1200"/>
    <x v="0"/>
    <s v="DEF"/>
    <n v="9900"/>
    <s v="Docente"/>
    <s v=""/>
    <n v="9900"/>
    <s v="Docente"/>
    <m/>
    <s v=""/>
    <s v=""/>
    <m/>
    <m/>
    <s v=""/>
    <s v=""/>
    <s v=""/>
    <m/>
    <s v=""/>
    <s v="F"/>
    <s v="ESCALAFON 2277"/>
    <s v="Educación Especial"/>
    <s v="Activo en HUMANO"/>
    <s v="4/03/2025 11:43:00 a. m."/>
    <s v="Propiedad"/>
    <s v="Especialización en Educación"/>
    <s v="Urbana"/>
    <d v="1959-06-27T00:00:00"/>
    <n v="65.8"/>
    <x v="1"/>
  </r>
  <r>
    <x v="4"/>
    <x v="4"/>
    <s v="11100129916"/>
    <s v="111001029912"/>
    <x v="8"/>
    <n v="51655097"/>
    <s v="GARZON LINARES GLORIA ISABEL"/>
    <s v="A"/>
    <n v="50"/>
    <s v="Única"/>
    <n v="2"/>
    <s v="Básica Primaria"/>
    <s v="1200"/>
    <x v="0"/>
    <s v="DEF"/>
    <n v="9900"/>
    <s v="Docente"/>
    <s v=""/>
    <n v="9900"/>
    <s v="Docente"/>
    <m/>
    <s v=""/>
    <s v=""/>
    <m/>
    <m/>
    <s v=""/>
    <s v="REINCORPORACION a Planta por recuperacion de la capacidad laboral luego de estar pensionada por invalidez - Informa Oficina de Personal CSANDOVAL Email del 17/07/2020"/>
    <s v=""/>
    <m/>
    <s v=""/>
    <s v="F"/>
    <s v="ESCALAFON 2277"/>
    <s v="Educación Especial"/>
    <s v="Activo en HUMANO"/>
    <s v="4/03/2025 11:43:00 a. m."/>
    <s v="Propiedad"/>
    <s v="Especialización en Educación"/>
    <s v="Urbana"/>
    <d v="1962-09-27T00:00:00"/>
    <n v="62.5"/>
    <x v="0"/>
  </r>
  <r>
    <x v="3"/>
    <x v="3"/>
    <s v="51100115192"/>
    <s v="111001104035"/>
    <x v="3"/>
    <n v="51658868"/>
    <s v="SALAS VARGAS ANGELA MARITZA"/>
    <s v="A"/>
    <n v="2"/>
    <s v="Mañana"/>
    <n v="2"/>
    <s v="Básica Primaria"/>
    <s v="1200"/>
    <x v="0"/>
    <s v="DEF"/>
    <n v="9900"/>
    <s v="Docente"/>
    <s v=""/>
    <n v="9900"/>
    <s v="Docente"/>
    <m/>
    <s v=""/>
    <s v=""/>
    <m/>
    <m/>
    <s v=""/>
    <s v="TRASLADO POR SALUD - (ESPECIAL SPD) TRASLADO POR SALUD"/>
    <s v=""/>
    <m/>
    <s v=""/>
    <s v="F"/>
    <s v="ESCALAFON 2277"/>
    <s v="Educación Especial"/>
    <s v="Activo en HUMANO"/>
    <s v="4/03/2025 11:43:00 a. m."/>
    <s v="Propiedad"/>
    <s v="Especialización en Educación"/>
    <s v="Urbana"/>
    <d v="1962-10-25T00:00:00"/>
    <n v="62.4"/>
    <x v="0"/>
  </r>
  <r>
    <x v="10"/>
    <x v="10"/>
    <s v="11127900185"/>
    <s v="111279000184"/>
    <x v="25"/>
    <n v="51663964"/>
    <s v="ROJAS TORRES HILDA"/>
    <s v="A"/>
    <n v="2"/>
    <s v="Mañana"/>
    <n v="2"/>
    <s v="Básica Primaria"/>
    <s v="1201"/>
    <x v="1"/>
    <s v="DEF"/>
    <n v="9900"/>
    <s v="Docente"/>
    <s v=""/>
    <n v="9900"/>
    <s v="Docente"/>
    <m/>
    <s v=""/>
    <s v=""/>
    <m/>
    <m/>
    <s v=""/>
    <s v="Precisión de nivel"/>
    <s v=""/>
    <m/>
    <s v=""/>
    <s v="F"/>
    <s v="ESCALAFON 2277"/>
    <s v="Educación Especial"/>
    <s v="Activo en HUMANO"/>
    <s v="4/03/2025 11:43:00 a. m."/>
    <s v="Propiedad"/>
    <s v="Especialización en Educación"/>
    <s v="Urbana"/>
    <d v="1961-04-17T00:00:00"/>
    <n v="63.9"/>
    <x v="0"/>
  </r>
  <r>
    <x v="8"/>
    <x v="8"/>
    <s v="11100146951"/>
    <s v="111001046957"/>
    <x v="26"/>
    <n v="51670916"/>
    <s v="PACHON SANCHEZ MARTHA YANET"/>
    <s v="C"/>
    <n v="2"/>
    <s v="Mañana"/>
    <n v="2"/>
    <s v="Básica Primaria"/>
    <s v="1200"/>
    <x v="0"/>
    <s v="DEF"/>
    <n v="9900"/>
    <s v="Docente"/>
    <s v=""/>
    <n v="9900"/>
    <s v="Docente"/>
    <m/>
    <s v=""/>
    <s v=""/>
    <m/>
    <m/>
    <s v=""/>
    <s v="29/01/2007 15:56:52 - (ESPECIAL SPD) TRASLADO ESPECIAL"/>
    <s v=""/>
    <m/>
    <s v=""/>
    <s v="F"/>
    <s v="ESCALAFON 2277"/>
    <s v="Educación Especial"/>
    <s v="Activo en HUMANO"/>
    <s v="4/03/2025 11:43:00 a. m."/>
    <s v="Propiedad"/>
    <s v="Profesional o licenciado en educación"/>
    <s v="Urbana"/>
    <d v="1962-05-17T00:00:00"/>
    <n v="62.9"/>
    <x v="0"/>
  </r>
  <r>
    <x v="4"/>
    <x v="4"/>
    <s v="11100129916"/>
    <s v="111001029912"/>
    <x v="8"/>
    <n v="51680478"/>
    <s v="RUIZ HERNANDEZ CLAUDIA PATRICI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1 a. m."/>
    <s v="Propiedad"/>
    <s v="Profesional o licenciado en educación"/>
    <s v="Urbana"/>
    <d v="1962-07-17T00:00:00"/>
    <n v="62.7"/>
    <x v="0"/>
  </r>
  <r>
    <x v="12"/>
    <x v="12"/>
    <s v="11100129134"/>
    <s v="111001030864"/>
    <x v="27"/>
    <n v="51695270"/>
    <s v="FLORIAN PAEZ MARTHA NUBIA"/>
    <s v="A"/>
    <n v="2"/>
    <s v="Mañana"/>
    <n v="12"/>
    <s v="Básica Secundaria y Media"/>
    <s v="1200"/>
    <x v="0"/>
    <s v="DEF"/>
    <n v="9900"/>
    <s v="Docente"/>
    <s v=""/>
    <n v="9900"/>
    <s v="Docente"/>
    <m/>
    <s v=""/>
    <s v=""/>
    <m/>
    <m/>
    <s v=""/>
    <s v="MAIL DILE 02/05/2023"/>
    <s v=""/>
    <m/>
    <s v=""/>
    <s v="F"/>
    <s v="ESCALAFON 2277"/>
    <s v="Educación Especial"/>
    <s v="Activo en HUMANO"/>
    <s v="4/03/2025 11:43:01 a. m."/>
    <s v="Propiedad"/>
    <s v="Especialización en Educación"/>
    <s v="Urbana"/>
    <d v="1963-07-04T00:00:00"/>
    <n v="61.7"/>
    <x v="0"/>
  </r>
  <r>
    <x v="4"/>
    <x v="4"/>
    <s v="11100100616"/>
    <s v="111001000612"/>
    <x v="28"/>
    <n v="51697884"/>
    <s v="BERNAL CALDERON MARTHA HELENA"/>
    <s v="A"/>
    <n v="50"/>
    <s v="Única"/>
    <n v="2"/>
    <s v="Básica Primaria"/>
    <s v="1211"/>
    <x v="4"/>
    <s v="DEF"/>
    <n v="9900"/>
    <s v="Docente"/>
    <s v=""/>
    <n v="9900"/>
    <s v="Docente"/>
    <m/>
    <s v=""/>
    <s v=""/>
    <m/>
    <m/>
    <s v=""/>
    <s v="ACTUALIZACIÓN DE JORNADA RECONOCIMIENTO JORNADA ÚNICA MEDIANTE RES.0017 04/01/2023 MAIL DILE 17/02/2023"/>
    <s v=""/>
    <m/>
    <s v=""/>
    <s v="F"/>
    <s v="ESCALAFON 2277"/>
    <s v="Educación Especial"/>
    <s v="Activo en HUMANO"/>
    <s v="4/03/2025 11:43:01 a. m."/>
    <s v="Propiedad"/>
    <s v="Especialización en Educación"/>
    <s v="Urbana"/>
    <d v="1962-11-30T00:00:00"/>
    <n v="62.3"/>
    <x v="0"/>
  </r>
  <r>
    <x v="1"/>
    <x v="1"/>
    <s v="11100115591"/>
    <s v="111001015598"/>
    <x v="4"/>
    <n v="51703768"/>
    <s v="PATIÑO ARANGUREN GLORIA DEL PILAR"/>
    <s v="A"/>
    <n v="2"/>
    <s v="Mañana"/>
    <n v="32"/>
    <s v="Global"/>
    <s v="1200"/>
    <x v="0"/>
    <s v="DEF"/>
    <n v="9900"/>
    <s v="Docente"/>
    <s v=""/>
    <n v="9900"/>
    <s v="Docente"/>
    <m/>
    <s v=""/>
    <s v=""/>
    <m/>
    <m/>
    <s v=""/>
    <s v="Actualización de Registro - Proceso de Validación de Planta Docente por CADEL - Rectificación de INGRESO COLEGIO"/>
    <s v=""/>
    <m/>
    <s v=""/>
    <s v="F"/>
    <s v="ESCALAFON 2277"/>
    <s v="Educación Especial"/>
    <s v="Activo en HUMANO"/>
    <s v="4/03/2025 11:43:01 a. m."/>
    <s v="Propiedad"/>
    <s v="Especialización en Educación"/>
    <s v="Urbana"/>
    <d v="1963-01-06T00:00:00"/>
    <n v="62.2"/>
    <x v="0"/>
  </r>
  <r>
    <x v="12"/>
    <x v="12"/>
    <s v="11100130060"/>
    <s v="111001030066"/>
    <x v="29"/>
    <n v="51708378"/>
    <s v="FIGUEROA DAVILA MARGOTH"/>
    <s v="A"/>
    <n v="2"/>
    <s v="Mañana"/>
    <n v="2"/>
    <s v="Básica Primaria"/>
    <s v="1200"/>
    <x v="0"/>
    <s v="DEF"/>
    <n v="9900"/>
    <s v="Docente"/>
    <s v=""/>
    <n v="9900"/>
    <s v="Docente"/>
    <m/>
    <s v=""/>
    <s v=""/>
    <m/>
    <m/>
    <s v=""/>
    <s v="0 - Sede Única"/>
    <s v=""/>
    <m/>
    <s v=""/>
    <s v="F"/>
    <s v="ESCALAFON 2277"/>
    <s v="Educación Especial"/>
    <s v="Activo en HUMANO"/>
    <s v="4/03/2025 11:43:01 a. m."/>
    <s v="Propiedad"/>
    <s v="Especialización en Educación"/>
    <s v="Urbana"/>
    <d v="1963-01-21T00:00:00"/>
    <n v="62.2"/>
    <x v="0"/>
  </r>
  <r>
    <x v="0"/>
    <x v="0"/>
    <s v="11100127336"/>
    <s v="111001027332"/>
    <x v="0"/>
    <n v="51717939"/>
    <s v="MUÑOZ ROJAS ELIZABETH"/>
    <s v="D"/>
    <n v="2"/>
    <s v="Mañana"/>
    <n v="2"/>
    <s v="Básica Primaria"/>
    <s v="1221"/>
    <x v="5"/>
    <s v="DEF"/>
    <n v="9900"/>
    <s v="Docente"/>
    <s v=""/>
    <n v="9900"/>
    <s v="Docente"/>
    <m/>
    <s v=""/>
    <s v=""/>
    <m/>
    <m/>
    <s v=""/>
    <s v="Cambio de Sede de acuerdo a aclaración por parte de DILE18 informa mediante Email del 01/04/2020"/>
    <s v=""/>
    <m/>
    <s v=""/>
    <s v="F"/>
    <s v="ESCALAFON 2277"/>
    <s v="Educación Especial"/>
    <s v="Activo en HUMANO"/>
    <s v="4/03/2025 11:43:01 a. m."/>
    <s v="Propiedad"/>
    <s v="Especialización en Educación"/>
    <s v="Urbana"/>
    <d v="1964-01-01T00:00:00"/>
    <n v="61.2"/>
    <x v="0"/>
  </r>
  <r>
    <x v="10"/>
    <x v="10"/>
    <s v="11127900169"/>
    <s v="111279000168"/>
    <x v="30"/>
    <n v="51726233"/>
    <s v="QUIROGA MENDEZ NANCY"/>
    <s v="A"/>
    <n v="2"/>
    <s v="Mañana"/>
    <n v="12"/>
    <s v="Básica Secundaria y Media"/>
    <s v="1200"/>
    <x v="0"/>
    <s v="DEF"/>
    <n v="9900"/>
    <s v="Docente"/>
    <s v=""/>
    <n v="9900"/>
    <s v="Docente"/>
    <m/>
    <s v=""/>
    <s v=""/>
    <m/>
    <m/>
    <s v=""/>
    <s v="Traslado Efectivo por Proceso Ordinario 2014-2015 - Docentes interesados en cambiar su actual área de desempeño - Vacante # 193946"/>
    <s v=""/>
    <m/>
    <s v=""/>
    <s v="F"/>
    <s v="ESCALAFON 1278"/>
    <s v="Educación Especial"/>
    <s v="Activo en HUMANO"/>
    <s v="4/03/2025 11:43:01 a. m."/>
    <s v="Propiedad"/>
    <s v="Maestría en Educación"/>
    <s v="Urbana"/>
    <d v="1964-04-01T00:00:00"/>
    <n v="61"/>
    <x v="0"/>
  </r>
  <r>
    <x v="0"/>
    <x v="0"/>
    <s v="11100127336"/>
    <s v="111001027332"/>
    <x v="0"/>
    <n v="51726785"/>
    <s v="CORTES ABRIL NOHEMA DEL CARMEN"/>
    <s v="D"/>
    <n v="2"/>
    <s v="Mañana"/>
    <n v="2"/>
    <s v="Básica Primaria"/>
    <s v="1203"/>
    <x v="2"/>
    <s v="DEF"/>
    <n v="9900"/>
    <s v="Docente"/>
    <s v=""/>
    <n v="9900"/>
    <s v="Docente"/>
    <m/>
    <s v=""/>
    <s v=""/>
    <m/>
    <m/>
    <s v=""/>
    <s v=""/>
    <s v=""/>
    <m/>
    <s v=""/>
    <s v="F"/>
    <s v="ESCALAFON 2277"/>
    <s v="Educación Especial"/>
    <s v="Activo en HUMANO"/>
    <s v="4/03/2025 11:43:01 a. m."/>
    <s v="Propiedad"/>
    <s v="Especialización en Educación"/>
    <s v="Urbana"/>
    <d v="1963-12-06T00:00:00"/>
    <n v="61.3"/>
    <x v="0"/>
  </r>
  <r>
    <x v="2"/>
    <x v="2"/>
    <s v="11176903114"/>
    <s v="111769003114"/>
    <x v="2"/>
    <n v="51727218"/>
    <s v="RINCON FORERO STELLA JANETTE"/>
    <s v="A"/>
    <n v="2"/>
    <s v="Mañana"/>
    <n v="2"/>
    <s v="Básica Primaria"/>
    <s v="1200"/>
    <x v="0"/>
    <s v="DEF"/>
    <n v="9900"/>
    <s v="Docente"/>
    <s v=""/>
    <n v="9900"/>
    <s v="Docente"/>
    <m/>
    <s v=""/>
    <s v=""/>
    <m/>
    <m/>
    <s v=""/>
    <s v="Traslado Docente - 11/01/2006 06:34:43 p.m. - (ESPECIAL SPD) DOCENTE SAA - Sede y Fecha de Ingreso confirmadas según Validación de Planta - MAYO de 2007 por CADEL"/>
    <s v=""/>
    <m/>
    <s v=""/>
    <s v="F"/>
    <s v="ESCALAFON 2277"/>
    <s v="Educación Especial"/>
    <s v="Activo en HUMANO"/>
    <s v="4/03/2025 11:43:01 a. m."/>
    <s v="Propiedad"/>
    <s v="Profesional o licenciado en educación"/>
    <s v="Urbana"/>
    <d v="1964-03-30T00:00:00"/>
    <n v="61"/>
    <x v="0"/>
  </r>
  <r>
    <x v="0"/>
    <x v="0"/>
    <s v="11100118051"/>
    <s v="111001018058"/>
    <x v="31"/>
    <n v="51731144"/>
    <s v="PULIDO HERNANDEZ LUZ FANNY"/>
    <s v="B"/>
    <n v="4"/>
    <s v="Tarde"/>
    <n v="2"/>
    <s v="Básica Primaria"/>
    <s v="1200"/>
    <x v="0"/>
    <s v="DEF"/>
    <n v="9900"/>
    <s v="Docente"/>
    <s v=""/>
    <n v="9900"/>
    <s v="Docente"/>
    <m/>
    <s v=""/>
    <s v=""/>
    <m/>
    <m/>
    <s v=""/>
    <s v=""/>
    <s v=""/>
    <m/>
    <s v=""/>
    <s v="F"/>
    <s v="ESCALAFON 2277"/>
    <s v="Educación Especial"/>
    <s v="Activo en HUMANO"/>
    <s v="4/03/2025 11:43:01 a. m."/>
    <s v="Propiedad"/>
    <s v="Especialización en Educación"/>
    <s v="Urbana"/>
    <d v="1964-06-22T00:00:00"/>
    <n v="60.8"/>
    <x v="0"/>
  </r>
  <r>
    <x v="4"/>
    <x v="4"/>
    <s v="11100129916"/>
    <s v="111001029912"/>
    <x v="8"/>
    <n v="51736315"/>
    <s v="CASTELLANOS ACOSTA MYRIAM"/>
    <s v="A"/>
    <n v="50"/>
    <s v="Única"/>
    <n v="2"/>
    <s v="Básica Primaria"/>
    <s v="1200"/>
    <x v="0"/>
    <s v="DEF"/>
    <n v="9900"/>
    <s v="Docente"/>
    <s v=""/>
    <n v="9900"/>
    <s v="Docente"/>
    <m/>
    <s v=""/>
    <s v=""/>
    <m/>
    <m/>
    <s v=""/>
    <s v="MAIL DILE 12/08/2022"/>
    <s v=""/>
    <m/>
    <s v=""/>
    <s v="F"/>
    <s v="ESCALAFON 2277"/>
    <s v="Educación Especial"/>
    <s v="Activo en HUMANO"/>
    <s v="4/03/2025 11:43:02 a. m."/>
    <s v="Propiedad"/>
    <s v="Especialización en Educación"/>
    <s v="Urbana"/>
    <d v="1964-03-29T00:00:00"/>
    <n v="61"/>
    <x v="0"/>
  </r>
  <r>
    <x v="3"/>
    <x v="3"/>
    <s v="51100115192"/>
    <s v="111001104035"/>
    <x v="3"/>
    <n v="51736684"/>
    <s v="SOTELO MARTINEZ AMPARO"/>
    <s v="A"/>
    <n v="2"/>
    <s v="Mañana"/>
    <n v="12"/>
    <s v="Básica Secundaria y Media"/>
    <s v="1200"/>
    <x v="0"/>
    <s v="DEF"/>
    <n v="9900"/>
    <s v="Docente"/>
    <s v=""/>
    <n v="9900"/>
    <s v="Docente"/>
    <m/>
    <s v=""/>
    <s v=""/>
    <m/>
    <m/>
    <s v=""/>
    <s v="07/05/2012 10:28:46 a.m. - (ESPECIAL SPD) DOCENTE SAA"/>
    <s v=""/>
    <m/>
    <s v=""/>
    <s v="F"/>
    <s v="ESCALAFON 2277"/>
    <s v="Educación Especial"/>
    <s v="Activo en HUMANO"/>
    <s v="4/03/2025 11:43:02 a. m."/>
    <s v="Propiedad"/>
    <s v="Especialización en Educación"/>
    <s v="Urbana"/>
    <d v="1964-07-14T00:00:00"/>
    <n v="60.7"/>
    <x v="0"/>
  </r>
  <r>
    <x v="8"/>
    <x v="8"/>
    <s v="11100146951"/>
    <s v="111001046957"/>
    <x v="26"/>
    <n v="51739792"/>
    <s v="CEPEDA ESPINOSA ANA MATILDE"/>
    <s v="B"/>
    <n v="4"/>
    <s v="Tarde"/>
    <n v="2"/>
    <s v="Básica Primaria"/>
    <s v="1200"/>
    <x v="0"/>
    <s v="DEF"/>
    <n v="9900"/>
    <s v="Docente"/>
    <s v=""/>
    <n v="9900"/>
    <s v="Docente"/>
    <m/>
    <s v=""/>
    <s v=""/>
    <m/>
    <m/>
    <s v=""/>
    <s v="Precisión de Sede según Validación de Planta por DILE - NOV 2016"/>
    <s v=""/>
    <m/>
    <s v=""/>
    <s v="F"/>
    <s v="ESCALAFON 2277"/>
    <s v="Educación Especial"/>
    <s v="Activo en HUMANO"/>
    <s v="4/03/2025 11:43:02 a. m."/>
    <s v="Propiedad"/>
    <s v="Especialización en Educación"/>
    <s v="Urbana"/>
    <d v="1962-08-31T00:00:00"/>
    <n v="62.6"/>
    <x v="0"/>
  </r>
  <r>
    <x v="0"/>
    <x v="0"/>
    <s v="11100127336"/>
    <s v="111001027332"/>
    <x v="0"/>
    <n v="51741243"/>
    <s v="TRUJILLO LAVERDE CONSTANZA ROCIO"/>
    <s v="D"/>
    <n v="2"/>
    <s v="Mañana"/>
    <n v="2"/>
    <s v="Básica Primaria"/>
    <s v="1203"/>
    <x v="2"/>
    <s v="DEF"/>
    <n v="9900"/>
    <s v="Docente"/>
    <s v=""/>
    <n v="9900"/>
    <s v="Docente"/>
    <m/>
    <s v=""/>
    <s v=""/>
    <m/>
    <m/>
    <s v=""/>
    <s v=""/>
    <s v=""/>
    <m/>
    <s v=""/>
    <s v="F"/>
    <s v="ESCALAFON 2277"/>
    <s v="Educación Especial"/>
    <s v="Activo en HUMANO"/>
    <s v="4/03/2025 11:43:02 a. m."/>
    <s v="Propiedad"/>
    <s v="Profesional o licenciado en educación"/>
    <s v="Urbana"/>
    <d v="1962-12-11T00:00:00"/>
    <n v="62.3"/>
    <x v="0"/>
  </r>
  <r>
    <x v="2"/>
    <x v="2"/>
    <s v="51100201717"/>
    <s v="111001107077"/>
    <x v="32"/>
    <n v="51743453"/>
    <s v="LAGOS GOMEZ ANA PATRICIA"/>
    <s v="A"/>
    <n v="2"/>
    <s v="Mañana"/>
    <n v="2"/>
    <s v="Básica Primaria"/>
    <s v="1200"/>
    <x v="0"/>
    <s v="DEF"/>
    <n v="9900"/>
    <s v="Docente"/>
    <s v=""/>
    <n v="9900"/>
    <s v="Docente"/>
    <m/>
    <s v=""/>
    <s v=""/>
    <m/>
    <m/>
    <s v=""/>
    <s v="Traslado efectivo en Proceso Ordinario 2015-2015 - Motivo: Ubicación geográfica - Vacante Asignada # 179778"/>
    <s v=""/>
    <m/>
    <s v=""/>
    <s v="F"/>
    <s v="ESCALAFON 2277"/>
    <s v="Educación Especial"/>
    <s v="Activo en HUMANO"/>
    <s v="4/03/2025 11:43:02 a. m."/>
    <s v="Propiedad"/>
    <s v="Especialización en Educación"/>
    <s v="Urbana"/>
    <d v="1963-12-28T00:00:00"/>
    <n v="61.2"/>
    <x v="0"/>
  </r>
  <r>
    <x v="4"/>
    <x v="4"/>
    <s v="11100129916"/>
    <s v="111001029912"/>
    <x v="8"/>
    <n v="51744492"/>
    <s v="ESCOBAR ESCOBAR ALIRIA GENOVEVA"/>
    <s v="A"/>
    <n v="50"/>
    <s v="Única"/>
    <n v="2"/>
    <s v="Básica Primaria"/>
    <s v="1221"/>
    <x v="5"/>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2 a. m."/>
    <s v="Propiedad"/>
    <s v="Especialización en Educación"/>
    <s v="Urbana"/>
    <d v="1964-06-11T00:00:00"/>
    <n v="60.8"/>
    <x v="0"/>
  </r>
  <r>
    <x v="2"/>
    <x v="2"/>
    <s v="11100145229"/>
    <s v="111001045225"/>
    <x v="33"/>
    <n v="51745217"/>
    <s v="URREGO MURILLO ANA CONSUELO"/>
    <s v="A"/>
    <n v="4"/>
    <s v="Tarde"/>
    <n v="2"/>
    <s v="Básica Primaria"/>
    <s v="1200"/>
    <x v="0"/>
    <s v="DEF"/>
    <n v="9900"/>
    <s v="Docente"/>
    <s v=""/>
    <n v="9900"/>
    <s v="Docente"/>
    <m/>
    <s v=""/>
    <s v=""/>
    <m/>
    <m/>
    <s v=""/>
    <s v="Permuta libremente convenida con CC 52056322 - MARTIN MORA SANDRA PATRICIA - Avalada por Dirección de Inclusión e Integración de Poblaciones - Radicado I-2018-8550 de 06/02/2018"/>
    <s v=""/>
    <m/>
    <s v=""/>
    <s v="F"/>
    <s v="ESCALAFON 2277"/>
    <s v="Educación Especial"/>
    <s v="Activo en HUMANO"/>
    <s v="4/03/2025 11:43:02 a. m."/>
    <s v="Propiedad"/>
    <s v="Profesional en otras áreas, no licenciado"/>
    <s v="Urbana"/>
    <d v="1963-11-02T00:00:00"/>
    <n v="61.4"/>
    <x v="0"/>
  </r>
  <r>
    <x v="3"/>
    <x v="3"/>
    <s v="11100110955"/>
    <s v="111001109550"/>
    <x v="34"/>
    <n v="51752668"/>
    <s v="BOLAÑOS ZARATE MIREYA DEL ROSARIO"/>
    <s v="A"/>
    <n v="2"/>
    <s v="Mañana"/>
    <n v="2"/>
    <s v="Básica Primaria"/>
    <s v="1200"/>
    <x v="0"/>
    <s v="DEF"/>
    <n v="9900"/>
    <s v="Docente"/>
    <s v=""/>
    <n v="9900"/>
    <s v="Docente"/>
    <m/>
    <s v=""/>
    <s v=""/>
    <m/>
    <m/>
    <s v=""/>
    <s v="Traslado Efectivo por Proceso Ordinario 2014-2015 - Docentes interesados en cambiar su actual área de desempeño - Vacante # 194967"/>
    <s v=""/>
    <m/>
    <s v=""/>
    <s v="F"/>
    <s v="ESCALAFON 2277"/>
    <s v="Educación Especial"/>
    <s v="Activo en HUMANO"/>
    <s v="4/03/2025 11:43:02 a. m."/>
    <s v="Propiedad"/>
    <s v="Especialización en Educación"/>
    <s v="Urbana"/>
    <d v="1964-05-25T00:00:00"/>
    <n v="60.8"/>
    <x v="0"/>
  </r>
  <r>
    <x v="3"/>
    <x v="3"/>
    <s v="51100115192"/>
    <s v="111001104035"/>
    <x v="3"/>
    <n v="51758792"/>
    <s v="CAMACHO CUERVO MARTHA CECILIA"/>
    <s v="A"/>
    <n v="2"/>
    <s v="Mañana"/>
    <n v="2"/>
    <s v="Básica Primaria"/>
    <s v="1212"/>
    <x v="3"/>
    <s v="DEF"/>
    <n v="9900"/>
    <s v="Docente"/>
    <s v=""/>
    <n v="9900"/>
    <s v="Docente"/>
    <m/>
    <s v=""/>
    <s v=""/>
    <m/>
    <m/>
    <s v=""/>
    <s v="ACTUALIZACIÓN REGISTRO VALIDACIÓN DE PLANTA NOVIEMBRE 2019 ACTUALIZACIÓN FECHA DE INGRESO"/>
    <s v=""/>
    <m/>
    <s v=""/>
    <s v="F"/>
    <s v="ESCALAFON 2277"/>
    <s v="Educación Especial"/>
    <s v="Activo en HUMANO"/>
    <s v="4/03/2025 11:43:02 a. m."/>
    <s v="Propiedad"/>
    <s v="Especialización en Educación"/>
    <s v="Urbana"/>
    <d v="1964-09-04T00:00:00"/>
    <n v="60.6"/>
    <x v="0"/>
  </r>
  <r>
    <x v="4"/>
    <x v="4"/>
    <s v="11100129916"/>
    <s v="111001029912"/>
    <x v="8"/>
    <n v="51772397"/>
    <s v="LUENGAS RAMIREZ ETEL MONIC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2 a. m."/>
    <s v="Propiedad"/>
    <s v="Especialización en Educación"/>
    <s v="Urbana"/>
    <d v="1965-03-02T00:00:00"/>
    <n v="60.1"/>
    <x v="0"/>
  </r>
  <r>
    <x v="13"/>
    <x v="13"/>
    <s v="11100116318"/>
    <s v="111001016314"/>
    <x v="35"/>
    <n v="51777391"/>
    <s v="FORERO DUARTE MARIA TERESA"/>
    <s v="A"/>
    <n v="50"/>
    <s v="Única"/>
    <n v="32"/>
    <s v="Global"/>
    <s v="1200"/>
    <x v="0"/>
    <s v="DEF"/>
    <n v="9900"/>
    <s v="Docente"/>
    <s v=""/>
    <n v="9900"/>
    <s v="Docente"/>
    <m/>
    <s v=""/>
    <s v=""/>
    <m/>
    <m/>
    <s v=""/>
    <s v="Ajuste de jornada según Res. 0229 del 2015, establecen JU en la IED"/>
    <s v=""/>
    <m/>
    <s v=""/>
    <s v="F"/>
    <s v="ESCALAFON 2277"/>
    <s v="Educación Especial"/>
    <s v="Activo en HUMANO"/>
    <s v="4/03/2025 11:43:02 a. m."/>
    <s v="Propiedad"/>
    <s v="Especialización en Educación"/>
    <s v="Urbana"/>
    <d v="1965-01-14T00:00:00"/>
    <n v="60.2"/>
    <x v="0"/>
  </r>
  <r>
    <x v="3"/>
    <x v="3"/>
    <s v="51100115192"/>
    <s v="111001104035"/>
    <x v="3"/>
    <n v="51780898"/>
    <s v="MONTENEGRO GORDILLO LADY RUTH"/>
    <s v="A"/>
    <n v="2"/>
    <s v="Mañana"/>
    <n v="12"/>
    <s v="Básica Secundaria y Media"/>
    <s v="1200"/>
    <x v="0"/>
    <s v="DEF"/>
    <n v="9900"/>
    <s v="Docente"/>
    <s v=""/>
    <n v="9900"/>
    <s v="Docente"/>
    <m/>
    <s v=""/>
    <s v=""/>
    <m/>
    <m/>
    <s v=""/>
    <s v="CAMBIO DE NIVEL SEGÚN VALIDACION DE PLANTA 19/11/2010"/>
    <s v=""/>
    <m/>
    <s v=""/>
    <s v="F"/>
    <s v="ESCALAFON 2277"/>
    <s v="Educación Especial"/>
    <s v="Activo en HUMANO"/>
    <s v="4/03/2025 11:43:02 a. m."/>
    <s v="Propiedad"/>
    <s v="Especialización en Educación"/>
    <s v="Urbana"/>
    <d v="1965-03-08T00:00:00"/>
    <n v="60"/>
    <x v="0"/>
  </r>
  <r>
    <x v="1"/>
    <x v="1"/>
    <s v="51100201773"/>
    <s v="111001106984"/>
    <x v="36"/>
    <n v="51792977"/>
    <s v="RAMIREZ GARCIA NUR PATRICIA"/>
    <s v="A"/>
    <n v="2"/>
    <s v="Mañana"/>
    <n v="2"/>
    <s v="Básica Primaria"/>
    <s v="1200"/>
    <x v="0"/>
    <s v="DEF"/>
    <n v="9900"/>
    <s v="Docente"/>
    <s v=""/>
    <n v="9900"/>
    <s v="Docente"/>
    <m/>
    <s v=""/>
    <s v=""/>
    <m/>
    <m/>
    <s v=""/>
    <s v="PROCESO DE TRASLADOS 2012-2013 - (ESPECIAL SPD) TRASLADO ESPECIAL"/>
    <s v=""/>
    <m/>
    <s v=""/>
    <s v="F"/>
    <s v="ESCALAFON 2277"/>
    <s v="Educación Especial"/>
    <s v="Activo en HUMANO"/>
    <s v="4/03/2025 11:43:02 a. m."/>
    <s v="Propiedad"/>
    <s v="Especialización en Educación"/>
    <s v="Urbana"/>
    <d v="1965-06-06T00:00:00"/>
    <n v="59.8"/>
    <x v="0"/>
  </r>
  <r>
    <x v="0"/>
    <x v="0"/>
    <s v="11100127336"/>
    <s v="111001027332"/>
    <x v="0"/>
    <n v="51797547"/>
    <s v="TORROLEDO DUEÑAS EVELIN MARTHA"/>
    <s v="D"/>
    <n v="2"/>
    <s v="Mañana"/>
    <n v="2"/>
    <s v="Básica Primaria"/>
    <s v="1211"/>
    <x v="4"/>
    <s v="DEF"/>
    <n v="9900"/>
    <s v="Docente"/>
    <s v=""/>
    <n v="9900"/>
    <s v="Docente"/>
    <m/>
    <s v=""/>
    <s v=""/>
    <m/>
    <m/>
    <s v=""/>
    <s v="23/01/2009 16:31:35. SE REVERSA REUB X ESP VB DR BELTRAN - (ESPECIAL SPD) TRASLADO ESPECIAL - Traslado OP"/>
    <s v=""/>
    <m/>
    <s v=""/>
    <s v="F"/>
    <s v="ESCALAFON 2277"/>
    <s v="Educación Especial"/>
    <s v="Activo en HUMANO"/>
    <s v="4/03/2025 11:43:02 a. m."/>
    <s v="Propiedad"/>
    <s v="Especialización en Educación"/>
    <s v="Urbana"/>
    <d v="1965-11-22T00:00:00"/>
    <n v="59.3"/>
    <x v="0"/>
  </r>
  <r>
    <x v="10"/>
    <x v="10"/>
    <s v="11127900126"/>
    <s v="111279000125"/>
    <x v="18"/>
    <n v="51800467"/>
    <s v="ALFONSO JIMENEZ GILMA YANETH"/>
    <s v="A"/>
    <n v="4"/>
    <s v="Tarde"/>
    <n v="2"/>
    <s v="Básica Primaria"/>
    <s v="1200"/>
    <x v="0"/>
    <s v="DEF"/>
    <n v="9900"/>
    <s v="Docente"/>
    <s v=""/>
    <n v="9900"/>
    <s v="Docente"/>
    <m/>
    <s v=""/>
    <s v=""/>
    <m/>
    <m/>
    <s v=""/>
    <s v="4/04/2022 9:19:08 a. m. - TRASLADO POR NECESIDADES DEL SERVICIO"/>
    <s v=""/>
    <m/>
    <s v=""/>
    <s v="F"/>
    <s v="ESCALAFON 2277"/>
    <s v="Educación Especial"/>
    <s v="Activo en HUMANO"/>
    <s v="4/03/2025 11:43:02 a. m."/>
    <s v="Propiedad"/>
    <s v="Especialización en Educación"/>
    <s v="Urbana"/>
    <d v="1965-05-25T00:00:00"/>
    <n v="59.8"/>
    <x v="0"/>
  </r>
  <r>
    <x v="1"/>
    <x v="1"/>
    <s v="11100126968"/>
    <s v="111001026964"/>
    <x v="37"/>
    <n v="51810843"/>
    <s v="PARRA CHAVEZ LIBIA PATRICIA"/>
    <s v="A"/>
    <n v="4"/>
    <s v="Tarde"/>
    <n v="32"/>
    <s v="Global"/>
    <s v="1200"/>
    <x v="0"/>
    <s v="DEF"/>
    <n v="9900"/>
    <s v="Docente"/>
    <s v=""/>
    <n v="9900"/>
    <s v="Docente"/>
    <m/>
    <s v=""/>
    <s v=""/>
    <m/>
    <m/>
    <s v=""/>
    <s v="29/09/2015 07:17:12 p.m. - (ESPECIAL SPD) TRASLADO POR SALUD"/>
    <s v=""/>
    <m/>
    <s v=""/>
    <s v="F"/>
    <s v="ESCALAFON 2277"/>
    <s v="Educación Especial"/>
    <s v="Activo en HUMANO"/>
    <s v="4/03/2025 11:43:02 a. m."/>
    <s v="Propiedad"/>
    <s v="Profesional o licenciado en educación"/>
    <s v="Urbana"/>
    <d v="1965-09-13T00:00:00"/>
    <n v="59.5"/>
    <x v="0"/>
  </r>
  <r>
    <x v="14"/>
    <x v="14"/>
    <s v="51100102553"/>
    <s v="111001013323"/>
    <x v="38"/>
    <n v="51813443"/>
    <s v="VIVERO CALDERON PATRICIA EUGENIA"/>
    <s v="A"/>
    <n v="4"/>
    <s v="Tarde"/>
    <n v="2"/>
    <s v="Básica Primaria"/>
    <s v="1200"/>
    <x v="0"/>
    <s v="DEF"/>
    <n v="9900"/>
    <s v="Docente"/>
    <s v=""/>
    <n v="9900"/>
    <s v="Docente"/>
    <m/>
    <s v=""/>
    <s v=""/>
    <m/>
    <m/>
    <s v=""/>
    <s v="Traslado efectivo en Proceso Ordinario 2015-2015 - Motivo: Reubicación por Especialidad - Vacante Asignada # 63063"/>
    <s v=""/>
    <m/>
    <s v=""/>
    <s v="F"/>
    <s v="ESCALAFON 1278"/>
    <s v="Educación Especial"/>
    <s v="Activo en HUMANO"/>
    <s v="4/03/2025 11:43:02 a. m."/>
    <s v="Propiedad"/>
    <s v="Maestría en Educación"/>
    <s v="Urbana"/>
    <d v="1965-05-30T00:00:00"/>
    <n v="59.8"/>
    <x v="0"/>
  </r>
  <r>
    <x v="3"/>
    <x v="3"/>
    <s v="51100115192"/>
    <s v="111001104035"/>
    <x v="3"/>
    <n v="51815891"/>
    <s v="SALAZAR SALAZAR AMELIA"/>
    <s v="A"/>
    <n v="2"/>
    <s v="Mañana"/>
    <n v="12"/>
    <s v="Básica Secundaria y Media"/>
    <s v="1200"/>
    <x v="0"/>
    <s v="DEF"/>
    <n v="9900"/>
    <s v="Docente"/>
    <s v=""/>
    <n v="9900"/>
    <s v="Docente"/>
    <m/>
    <s v=""/>
    <s v=""/>
    <m/>
    <m/>
    <s v=""/>
    <s v="DOCENTE PROCESO TRASLADO DEVUELTA POR INEXISTENCIA DE LA VACANTE DEFINITIVA COL alemania solidaria - (ESPECIAL SPD) DOCENTE SAA"/>
    <s v=""/>
    <m/>
    <s v=""/>
    <s v="F"/>
    <s v="ESCALAFON 2277"/>
    <s v="Educación Especial"/>
    <s v="Activo en HUMANO"/>
    <s v="4/03/2025 11:43:02 a. m."/>
    <s v="Propiedad"/>
    <s v="Especialización en Educación"/>
    <s v="Urbana"/>
    <d v="1965-08-20T00:00:00"/>
    <n v="59.6"/>
    <x v="0"/>
  </r>
  <r>
    <x v="1"/>
    <x v="1"/>
    <s v="11100116075"/>
    <s v="111001016071"/>
    <x v="20"/>
    <n v="51826313"/>
    <s v="CHACON SANTAMARIA DORA LUCIA"/>
    <s v="A"/>
    <n v="2"/>
    <s v="Mañana"/>
    <n v="2"/>
    <s v="Básica Primaria"/>
    <s v="1200"/>
    <x v="0"/>
    <s v="DEF"/>
    <n v="9900"/>
    <s v="Docente"/>
    <s v=""/>
    <n v="9900"/>
    <s v="Docente"/>
    <m/>
    <s v=""/>
    <s v=""/>
    <m/>
    <m/>
    <s v=""/>
    <s v="CAMBIO DE SEDE"/>
    <s v=""/>
    <m/>
    <s v=""/>
    <s v="F"/>
    <s v="ESCALAFON 2277"/>
    <s v="Educación Especial"/>
    <s v="Activo en HUMANO"/>
    <s v="4/03/2025 11:43:02 a. m."/>
    <s v="Propiedad"/>
    <s v="Especialización en Educación"/>
    <s v="Urbana"/>
    <d v="1966-10-02T00:00:00"/>
    <n v="58.5"/>
    <x v="0"/>
  </r>
  <r>
    <x v="0"/>
    <x v="0"/>
    <s v="11100127336"/>
    <s v="111001027332"/>
    <x v="0"/>
    <n v="51826481"/>
    <s v="RIVERA RODRIGUEZ SANDRA MARGOT"/>
    <s v="D"/>
    <n v="2"/>
    <s v="Mañana"/>
    <n v="2"/>
    <s v="Básica Primaria"/>
    <s v="1203"/>
    <x v="2"/>
    <s v="DEF"/>
    <n v="9900"/>
    <s v="Docente"/>
    <s v=""/>
    <n v="9900"/>
    <s v="Docente"/>
    <m/>
    <s v=""/>
    <s v=""/>
    <m/>
    <m/>
    <s v=""/>
    <s v="CAMBIO JORNADA - Validación CADEL - 28/09/2004"/>
    <s v=""/>
    <m/>
    <s v=""/>
    <s v="F"/>
    <s v="ESCALAFON 2277"/>
    <s v="Educación Especial"/>
    <s v="Activo en HUMANO"/>
    <s v="4/03/2025 11:43:02 a. m."/>
    <s v="Propiedad"/>
    <s v="Especialización en Educación"/>
    <s v="Urbana"/>
    <d v="1967-01-20T00:00:00"/>
    <n v="58.2"/>
    <x v="0"/>
  </r>
  <r>
    <x v="15"/>
    <x v="15"/>
    <s v="11100110735"/>
    <s v="111001010731"/>
    <x v="39"/>
    <n v="51827234"/>
    <s v="MARQUEZ GARCIA SARA HELENA"/>
    <s v="A"/>
    <n v="4"/>
    <s v="Tarde"/>
    <n v="32"/>
    <s v="Global"/>
    <s v="1211"/>
    <x v="4"/>
    <s v="DEF"/>
    <n v="9900"/>
    <s v="Docente"/>
    <s v=""/>
    <n v="9900"/>
    <s v="Docente"/>
    <m/>
    <s v=""/>
    <s v=""/>
    <m/>
    <m/>
    <s v=""/>
    <s v="Salud - TRASLADO POR SALUD"/>
    <s v=""/>
    <m/>
    <s v=""/>
    <s v="F"/>
    <s v="ESCALAFON 2277"/>
    <s v="Educación Especial"/>
    <s v="Activo en HUMANO"/>
    <s v="4/03/2025 11:43:02 a. m."/>
    <s v="Propiedad"/>
    <s v="Especialización en Educación"/>
    <s v="Urbana"/>
    <d v="1966-08-17T00:00:00"/>
    <n v="58.6"/>
    <x v="0"/>
  </r>
  <r>
    <x v="3"/>
    <x v="3"/>
    <s v="51100115192"/>
    <s v="111001104035"/>
    <x v="3"/>
    <n v="51830097"/>
    <s v="ALBORNOZ BOGOYA MARTHA STELLA"/>
    <s v="A"/>
    <n v="2"/>
    <s v="Mañana"/>
    <n v="12"/>
    <s v="Básica Secundaria y Media"/>
    <s v="1200"/>
    <x v="0"/>
    <s v="DEF"/>
    <n v="9900"/>
    <s v="Docente"/>
    <s v=""/>
    <n v="9900"/>
    <s v="Docente"/>
    <m/>
    <s v=""/>
    <s v=""/>
    <m/>
    <m/>
    <s v=""/>
    <s v="Precisión de Nivel - Validación Planta Mayo de 2009"/>
    <s v=""/>
    <m/>
    <s v=""/>
    <s v="F"/>
    <s v="ESCALAFON 2277"/>
    <s v="Educación Especial"/>
    <s v="Activo en HUMANO"/>
    <s v="4/03/2025 11:43:02 a. m."/>
    <s v="Propiedad"/>
    <s v="Especialización en Educación"/>
    <s v="Urbana"/>
    <d v="1965-09-18T00:00:00"/>
    <n v="59.5"/>
    <x v="0"/>
  </r>
  <r>
    <x v="11"/>
    <x v="11"/>
    <s v="11100114480"/>
    <s v="111001014486"/>
    <x v="40"/>
    <n v="51834934"/>
    <s v="GONZALEZ MUNAR RUTH JEANNEETT"/>
    <s v="A"/>
    <n v="2"/>
    <s v="Mañana"/>
    <n v="2"/>
    <s v="Básica Primaria"/>
    <s v="1211"/>
    <x v="4"/>
    <s v="DEF"/>
    <n v="9900"/>
    <s v="Docente"/>
    <s v=""/>
    <n v="9900"/>
    <s v="Docente"/>
    <m/>
    <s v=""/>
    <s v=""/>
    <m/>
    <m/>
    <s v=""/>
    <s v="- Sede Única"/>
    <s v=""/>
    <m/>
    <s v=""/>
    <s v="F"/>
    <s v="ESCALAFON 2277"/>
    <s v="Educación Especial"/>
    <s v="Activo en HUMANO"/>
    <s v="4/03/2025 11:43:02 a. m."/>
    <s v="Propiedad"/>
    <s v="Especialización en Educación"/>
    <s v="Urbana"/>
    <d v="1965-09-19T00:00:00"/>
    <n v="59.5"/>
    <x v="0"/>
  </r>
  <r>
    <x v="5"/>
    <x v="5"/>
    <s v="11100112967"/>
    <s v="111001012963"/>
    <x v="41"/>
    <n v="51836595"/>
    <s v="OSPINA HERRERA NAYIBE"/>
    <s v="A"/>
    <n v="2"/>
    <s v="Mañana"/>
    <n v="2"/>
    <s v="Básica Primaria"/>
    <s v="1211"/>
    <x v="4"/>
    <s v="DEF"/>
    <n v="9900"/>
    <s v="Docente"/>
    <s v=""/>
    <n v="9900"/>
    <s v="Docente"/>
    <m/>
    <s v=""/>
    <s v=""/>
    <m/>
    <m/>
    <s v=""/>
    <s v="Cambio de Sede de acuerdo a VALIDACION DE PLANTA 2019 - informa DILE16 el 29/10/2019"/>
    <s v=""/>
    <m/>
    <s v=""/>
    <s v="F"/>
    <s v="ESCALAFON 2277"/>
    <s v="Educación Especial"/>
    <s v="Activo en HUMANO"/>
    <s v="4/03/2025 11:43:02 a. m."/>
    <s v="Propiedad"/>
    <s v="Especialización en Educación"/>
    <s v="Urbana"/>
    <d v="1966-07-29T00:00:00"/>
    <n v="58.7"/>
    <x v="0"/>
  </r>
  <r>
    <x v="8"/>
    <x v="8"/>
    <s v="51100202529"/>
    <s v="111001107743"/>
    <x v="42"/>
    <n v="51838014"/>
    <s v="GONZALEZ PEÑARETE MARIELA"/>
    <s v="A"/>
    <n v="2"/>
    <s v="Mañana"/>
    <n v="32"/>
    <s v="Global"/>
    <s v="1200"/>
    <x v="0"/>
    <s v="DEF"/>
    <n v="9900"/>
    <s v="Docente"/>
    <s v=""/>
    <n v="9900"/>
    <s v="Docente"/>
    <m/>
    <s v=""/>
    <s v=""/>
    <m/>
    <m/>
    <s v=""/>
    <s v="Traslado efectivo en Proceso Ordinario 2015-2015 - Motivo: Reubicación por Especialidad - Vacante Asignada # 233656"/>
    <s v=""/>
    <m/>
    <s v=""/>
    <s v="F"/>
    <s v="ESCALAFON 1278"/>
    <s v="Educación Especial"/>
    <s v="Activo en HUMANO"/>
    <s v="4/03/2025 11:43:02 a. m."/>
    <s v="Propiedad"/>
    <s v="Especialización en Educación"/>
    <s v="Urbana"/>
    <d v="1965-02-27T00:00:00"/>
    <n v="60.1"/>
    <x v="0"/>
  </r>
  <r>
    <x v="3"/>
    <x v="3"/>
    <s v="51100115192"/>
    <s v="111001104035"/>
    <x v="3"/>
    <n v="51866935"/>
    <s v="BORDA GOMEZ RUTH"/>
    <s v="A"/>
    <n v="2"/>
    <s v="Mañana"/>
    <n v="2"/>
    <s v="Básica Primaria"/>
    <s v="1211"/>
    <x v="4"/>
    <s v="DEF"/>
    <n v="9900"/>
    <s v="Docente"/>
    <s v=""/>
    <n v="9900"/>
    <s v="Docente"/>
    <m/>
    <s v=""/>
    <s v=""/>
    <m/>
    <m/>
    <s v=""/>
    <s v="11/07/2008 10:29:36 a.m. - (ESPECIAL SPD) TRASLADO ESPECIAL"/>
    <s v=""/>
    <m/>
    <s v=""/>
    <s v="F"/>
    <s v="ESCALAFON 2277"/>
    <s v="Educación Especial"/>
    <s v="Activo en HUMANO"/>
    <s v="4/03/2025 11:43:02 a. m."/>
    <s v="Propiedad"/>
    <s v="Profesional en otras áreas, no licenciado"/>
    <s v="Urbana"/>
    <d v="1966-08-13T00:00:00"/>
    <n v="58.6"/>
    <x v="0"/>
  </r>
  <r>
    <x v="3"/>
    <x v="3"/>
    <s v="51100115192"/>
    <s v="111001104035"/>
    <x v="3"/>
    <n v="51872377"/>
    <s v="MARTINEZ QUIÑONEZ MERY SOFIA"/>
    <s v="A"/>
    <n v="4"/>
    <s v="Tarde"/>
    <n v="2"/>
    <s v="Básica Primaria"/>
    <s v="1200"/>
    <x v="0"/>
    <s v="DEF"/>
    <n v="9900"/>
    <s v="Docente"/>
    <s v=""/>
    <n v="9900"/>
    <s v="Docente"/>
    <m/>
    <s v=""/>
    <s v=""/>
    <m/>
    <m/>
    <s v=""/>
    <s v="Proceso Ordinario de Traslados 2013-2014 - Motivo: Antigüedad en el colegio y participación reiterada en procesos anteriores - Vacante Asignada # 8700"/>
    <s v=""/>
    <m/>
    <s v=""/>
    <s v="F"/>
    <s v="ESCALAFON 2277"/>
    <s v="Educación Especial"/>
    <s v="Activo en HUMANO"/>
    <s v="4/03/2025 11:43:02 a. m."/>
    <s v="Propiedad"/>
    <s v="Especialización en Educación"/>
    <s v="Urbana"/>
    <d v="1967-09-08T00:00:00"/>
    <n v="57.5"/>
    <x v="0"/>
  </r>
  <r>
    <x v="16"/>
    <x v="16"/>
    <s v="11110200759"/>
    <s v="111102000753"/>
    <x v="43"/>
    <n v="51874895"/>
    <s v="GUTIERREZ VERA ROZ MERY"/>
    <s v="A"/>
    <n v="2"/>
    <s v="Mañana"/>
    <n v="12"/>
    <s v="Básica Secundaria y Media"/>
    <s v="1200"/>
    <x v="0"/>
    <s v="DEF"/>
    <n v="9900"/>
    <s v="Docente"/>
    <s v=""/>
    <n v="9900"/>
    <s v="Docente"/>
    <m/>
    <s v=""/>
    <s v=""/>
    <m/>
    <m/>
    <s v=""/>
    <s v="Rectificación de Area según Validación de Mayo de 2007 por CADEL"/>
    <s v=""/>
    <m/>
    <s v=""/>
    <s v="F"/>
    <s v="ESCALAFON 2277"/>
    <s v="Educación Especial"/>
    <s v="Activo en HUMANO"/>
    <s v="4/03/2025 11:43:02 a. m."/>
    <s v="Propiedad"/>
    <s v="Especialización en Educación"/>
    <s v="Urbana"/>
    <d v="1967-07-21T00:00:00"/>
    <n v="57.7"/>
    <x v="0"/>
  </r>
  <r>
    <x v="1"/>
    <x v="1"/>
    <s v="11100116075"/>
    <s v="111001016071"/>
    <x v="20"/>
    <n v="51882564"/>
    <s v="ROJAS MATEUS INES MARY"/>
    <s v="A"/>
    <n v="2"/>
    <s v="Mañana"/>
    <n v="2"/>
    <s v="Básica Primaria"/>
    <s v="1200"/>
    <x v="0"/>
    <s v="DEF"/>
    <n v="9900"/>
    <s v="Docente"/>
    <s v=""/>
    <n v="9900"/>
    <s v="Docente"/>
    <m/>
    <s v=""/>
    <s v=""/>
    <m/>
    <m/>
    <s v=""/>
    <s v="PROCESO DE TRASLADOS 2011-2012 Ubicación geográfica Traslado Docente - 31/01/2012 05:39:19 p.m. - (ESPECIAL SPD) TRASLADO ESPECIAL"/>
    <s v=""/>
    <m/>
    <s v=""/>
    <s v="F"/>
    <s v="ESCALAFON 2277"/>
    <s v="Educación Especial"/>
    <s v="Activo en HUMANO"/>
    <s v="4/03/2025 11:43:03 a. m."/>
    <s v="Propiedad"/>
    <s v="Especialización en Educación"/>
    <s v="Urbana"/>
    <d v="1966-08-13T00:00:00"/>
    <n v="58.6"/>
    <x v="0"/>
  </r>
  <r>
    <x v="12"/>
    <x v="12"/>
    <s v="11100115915"/>
    <s v="111001015911"/>
    <x v="44"/>
    <n v="51897359"/>
    <s v="GUTIERREZ RODRIGUEZ ADRIANA ISABEL"/>
    <s v="A"/>
    <n v="2"/>
    <s v="Mañana"/>
    <n v="2"/>
    <s v="Básica Primaria"/>
    <s v="1221"/>
    <x v="5"/>
    <s v="DEF"/>
    <n v="9900"/>
    <s v="Docente"/>
    <s v=""/>
    <n v="9900"/>
    <s v="Docente"/>
    <m/>
    <s v=""/>
    <s v=""/>
    <m/>
    <m/>
    <s v=""/>
    <s v="Actualización de Registro - Proceso de Validación de Planta Docente por CADEL - Rectificación de NIVEL"/>
    <s v=""/>
    <m/>
    <s v=""/>
    <s v="F"/>
    <s v="ESCALAFON 2277"/>
    <s v="Educación Especial"/>
    <s v="Activo en HUMANO"/>
    <s v="4/03/2025 11:43:03 a. m."/>
    <s v="Propiedad"/>
    <s v="Especialización en Educación"/>
    <s v="Urbana"/>
    <d v="1966-05-06T00:00:00"/>
    <n v="58.9"/>
    <x v="0"/>
  </r>
  <r>
    <x v="1"/>
    <x v="1"/>
    <s v="11100115591"/>
    <s v="111001015598"/>
    <x v="4"/>
    <n v="51899236"/>
    <s v="CORTES CARRILLO OLGA ROCIO"/>
    <s v="A"/>
    <n v="2"/>
    <s v="Mañana"/>
    <n v="2"/>
    <s v="Básica Primaria"/>
    <s v="1203"/>
    <x v="2"/>
    <s v="DEF"/>
    <n v="9900"/>
    <s v="Docente"/>
    <s v=""/>
    <n v="9900"/>
    <s v="Docente"/>
    <m/>
    <s v=""/>
    <s v=""/>
    <m/>
    <m/>
    <s v=""/>
    <s v="Cambio de Jornada por ampliación de cobertura de un curso del Programa de Educacion Especial - solicita Rector mediante Rad I-2020-7111 del 27/01/2020"/>
    <s v=""/>
    <m/>
    <s v=""/>
    <s v="F"/>
    <s v="ESCALAFON 2277"/>
    <s v="Educación Especial"/>
    <s v="Activo en HUMANO"/>
    <s v="4/03/2025 11:43:03 a. m."/>
    <s v="Propiedad"/>
    <s v="Especialización en Educación"/>
    <s v="Urbana"/>
    <d v="1967-12-25T00:00:00"/>
    <n v="57.2"/>
    <x v="0"/>
  </r>
  <r>
    <x v="4"/>
    <x v="4"/>
    <s v="11100129916"/>
    <s v="111001029912"/>
    <x v="8"/>
    <n v="51901886"/>
    <s v="GUERRERO SANCHEZ MIREYA"/>
    <s v="A"/>
    <n v="50"/>
    <s v="Única"/>
    <n v="2"/>
    <s v="Básica Primaria"/>
    <s v="1200"/>
    <x v="0"/>
    <s v="DEF"/>
    <n v="9900"/>
    <s v="Docente"/>
    <s v=""/>
    <n v="9900"/>
    <s v="Docente"/>
    <m/>
    <s v=""/>
    <s v=""/>
    <m/>
    <m/>
    <s v=""/>
    <s v="Colegio con Jornada ÚNICA implementada - Actualización de jornada por instrucción de Subsecretaría de Calidad y Pertinencia - E-Mail SPRODRIGUEZ de 10/09/2015"/>
    <s v=""/>
    <m/>
    <s v=""/>
    <s v="F"/>
    <s v="ESCALAFON 2277"/>
    <s v="Educación Especial"/>
    <s v="Activo en HUMANO"/>
    <s v="4/03/2025 11:43:03 a. m."/>
    <s v="Propiedad"/>
    <s v="Especialización en Educación"/>
    <s v="Urbana"/>
    <d v="1967-09-28T00:00:00"/>
    <n v="57.5"/>
    <x v="0"/>
  </r>
  <r>
    <x v="0"/>
    <x v="0"/>
    <s v="11100127336"/>
    <s v="111001027332"/>
    <x v="0"/>
    <n v="51913712"/>
    <s v="OSORIO SANCHEZ ELIZABETH"/>
    <s v="C"/>
    <n v="2"/>
    <s v="Mañana"/>
    <n v="2"/>
    <s v="Básica Primaria"/>
    <s v="1200"/>
    <x v="0"/>
    <s v="DEF"/>
    <n v="9900"/>
    <s v="Docente"/>
    <s v=""/>
    <n v="9900"/>
    <s v="Docente"/>
    <m/>
    <s v=""/>
    <s v=""/>
    <m/>
    <m/>
    <s v=""/>
    <s v="10/03/2010 10:14:42 a.m. - (ESPECIAL SPD) TRASLADO POR SALUD"/>
    <s v=""/>
    <m/>
    <s v=""/>
    <s v="F"/>
    <s v="ESCALAFON 2277"/>
    <s v="Educación Especial"/>
    <s v="Activo en HUMANO"/>
    <s v="4/03/2025 11:43:03 a. m."/>
    <s v="Propiedad"/>
    <s v="Especialización en Educación"/>
    <s v="Urbana"/>
    <d v="1968-01-31T00:00:00"/>
    <n v="57.1"/>
    <x v="0"/>
  </r>
  <r>
    <x v="0"/>
    <x v="0"/>
    <s v="11100127336"/>
    <s v="111001027332"/>
    <x v="0"/>
    <n v="51914945"/>
    <s v="CASTILLO MUTIS MEIRA"/>
    <s v="D"/>
    <n v="2"/>
    <s v="Mañana"/>
    <n v="2"/>
    <s v="Básica Primaria"/>
    <s v="1203"/>
    <x v="2"/>
    <s v="DEF"/>
    <n v="9900"/>
    <s v="Docente"/>
    <s v=""/>
    <n v="9900"/>
    <s v="Docente"/>
    <m/>
    <s v=""/>
    <s v=""/>
    <m/>
    <m/>
    <s v=""/>
    <s v=""/>
    <s v=""/>
    <m/>
    <s v=""/>
    <s v="F"/>
    <s v="ESCALAFON 2277"/>
    <s v="Educación Especial"/>
    <s v="Activo en HUMANO"/>
    <s v="4/03/2025 11:43:03 a. m."/>
    <s v="Propiedad"/>
    <s v="Especialización en Educación"/>
    <s v="Urbana"/>
    <d v="1967-12-27T00:00:00"/>
    <n v="57.2"/>
    <x v="0"/>
  </r>
  <r>
    <x v="1"/>
    <x v="1"/>
    <s v="51100100429"/>
    <s v="111001041475"/>
    <x v="45"/>
    <n v="51948771"/>
    <s v="VALBUENA NUÑEZ CLAUDIA HELENA"/>
    <s v="C"/>
    <n v="2"/>
    <s v="Mañana"/>
    <n v="2"/>
    <s v="Básica Primaria"/>
    <s v="1200"/>
    <x v="0"/>
    <s v="DEF"/>
    <n v="9900"/>
    <s v="Docente"/>
    <s v=""/>
    <n v="9900"/>
    <s v="Docente"/>
    <m/>
    <s v=""/>
    <s v=""/>
    <m/>
    <m/>
    <s v=""/>
    <s v="MAIL DIR INCLUSIÓN 30/08/2024"/>
    <s v=""/>
    <m/>
    <s v=""/>
    <s v="F"/>
    <s v="ESCALAFON 1278"/>
    <s v="Educación Especial"/>
    <s v="Activo en HUMANO"/>
    <s v="4/03/2025 11:43:03 a. m."/>
    <s v="Propiedad"/>
    <s v="Maestría en Educación"/>
    <s v="Urbana"/>
    <d v="1969-04-01T00:00:00"/>
    <n v="56"/>
    <x v="0"/>
  </r>
  <r>
    <x v="1"/>
    <x v="1"/>
    <s v="11100116075"/>
    <s v="111001016071"/>
    <x v="20"/>
    <n v="51949129"/>
    <s v="OSPINA FRANCO SANDRA ROCIO"/>
    <s v="A"/>
    <n v="2"/>
    <s v="Mañana"/>
    <n v="2"/>
    <s v="Básica Primaria"/>
    <s v="1211"/>
    <x v="4"/>
    <s v="DEF"/>
    <n v="9900"/>
    <s v="Docente"/>
    <s v=""/>
    <n v="9900"/>
    <s v="Docente"/>
    <m/>
    <s v=""/>
    <s v=""/>
    <m/>
    <m/>
    <s v=""/>
    <s v=""/>
    <s v=""/>
    <m/>
    <s v=""/>
    <s v="F"/>
    <s v="ESCALAFON 2277"/>
    <s v="Educación Especial"/>
    <s v="Activo en HUMANO"/>
    <s v="4/03/2025 11:43:03 a. m."/>
    <s v="Propiedad"/>
    <s v="Especialización en Educación"/>
    <s v="Urbana"/>
    <d v="1969-04-14T00:00:00"/>
    <n v="55.9"/>
    <x v="0"/>
  </r>
  <r>
    <x v="1"/>
    <x v="1"/>
    <s v="11100111324"/>
    <s v="111001011321"/>
    <x v="14"/>
    <n v="51970646"/>
    <s v="HIGUERA PEREZ ESPERANZA"/>
    <s v="B"/>
    <n v="2"/>
    <s v="Mañana"/>
    <n v="2"/>
    <s v="Básica Primaria"/>
    <s v="1200"/>
    <x v="0"/>
    <s v="DEF"/>
    <n v="9900"/>
    <s v="Docente"/>
    <s v=""/>
    <n v="9900"/>
    <s v="Docente"/>
    <m/>
    <s v=""/>
    <s v=""/>
    <m/>
    <m/>
    <s v=""/>
    <s v="Nombramiento como Docente En Propiedad - Reportado por Oficina de Personal según Resolución 2221 de 31/05/2007 - E-Mail NMESA de 07/01/2014"/>
    <s v=""/>
    <m/>
    <s v=""/>
    <s v="F"/>
    <s v="ESCALAFON 1278"/>
    <s v="Educación Especial"/>
    <s v="Activo en HUMANO"/>
    <s v="4/03/2025 11:43:05 a. m."/>
    <s v="Propiedad"/>
    <s v="Especialización en Educación"/>
    <s v="Urbana"/>
    <d v="1969-09-17T00:00:00"/>
    <n v="55.5"/>
    <x v="0"/>
  </r>
  <r>
    <x v="10"/>
    <x v="10"/>
    <s v="11127900169"/>
    <s v="111279000168"/>
    <x v="30"/>
    <n v="51984342"/>
    <s v="GUTIERREZ RODRIGUEZ INGRID MARCELA"/>
    <s v="A"/>
    <n v="2"/>
    <s v="Mañana"/>
    <n v="2"/>
    <s v="Básica Primaria"/>
    <s v="1211"/>
    <x v="4"/>
    <s v="DEF"/>
    <n v="9900"/>
    <s v="Docente"/>
    <s v=""/>
    <n v="9900"/>
    <s v="Docente"/>
    <m/>
    <s v=""/>
    <s v=""/>
    <m/>
    <m/>
    <s v=""/>
    <s v="- Sede Única"/>
    <s v=""/>
    <m/>
    <s v=""/>
    <s v="F"/>
    <s v="ESCALAFON 2277"/>
    <s v="Educación Especial"/>
    <s v="Activo en HUMANO"/>
    <s v="4/03/2025 11:43:05 a. m."/>
    <s v="Propiedad"/>
    <s v="Especialización en Educación"/>
    <s v="Urbana"/>
    <d v="1969-02-10T00:00:00"/>
    <n v="56.1"/>
    <x v="0"/>
  </r>
  <r>
    <x v="3"/>
    <x v="3"/>
    <s v="51100115192"/>
    <s v="111001104035"/>
    <x v="3"/>
    <n v="51985357"/>
    <s v="GOMEZ POSADA ARACELY"/>
    <s v="A"/>
    <n v="2"/>
    <s v="Mañana"/>
    <n v="12"/>
    <s v="Básica Secundaria y Media"/>
    <s v="1200"/>
    <x v="0"/>
    <s v="DEF"/>
    <n v="9900"/>
    <s v="Docente"/>
    <s v=""/>
    <n v="9900"/>
    <s v="Docente"/>
    <m/>
    <s v=""/>
    <s v=""/>
    <m/>
    <m/>
    <s v=""/>
    <s v="CAMBIO DE NIVEL SEGÚN VALIDACION DE PLANTA 19/11/2010"/>
    <s v=""/>
    <m/>
    <s v=""/>
    <s v="F"/>
    <s v="ESCALAFON 2277"/>
    <s v="Educación Especial"/>
    <s v="Activo en HUMANO"/>
    <s v="4/03/2025 11:43:05 a. m."/>
    <s v="Propiedad"/>
    <s v="Especialización en Educación"/>
    <s v="Urbana"/>
    <d v="1970-07-12T00:00:00"/>
    <n v="54.7"/>
    <x v="2"/>
  </r>
  <r>
    <x v="0"/>
    <x v="0"/>
    <s v="11100127336"/>
    <s v="111001027332"/>
    <x v="0"/>
    <n v="51993137"/>
    <s v="RODRIGUEZ MURILLO MARTA PATRICIA"/>
    <s v="D"/>
    <n v="2"/>
    <s v="Mañana"/>
    <n v="2"/>
    <s v="Básica Primaria"/>
    <s v="1203"/>
    <x v="2"/>
    <s v="DEF"/>
    <n v="9900"/>
    <s v="Docente"/>
    <s v=""/>
    <n v="9900"/>
    <s v="Docente"/>
    <m/>
    <s v=""/>
    <s v=""/>
    <m/>
    <m/>
    <s v=""/>
    <s v=""/>
    <s v=""/>
    <m/>
    <s v=""/>
    <s v="F"/>
    <s v="ESCALAFON 2277"/>
    <s v="Educación Especial"/>
    <s v="Activo en HUMANO"/>
    <s v="4/03/2025 11:43:05 a. m."/>
    <s v="Propiedad"/>
    <s v="Especialización en Educación"/>
    <s v="Urbana"/>
    <d v="1968-09-18T00:00:00"/>
    <n v="56.5"/>
    <x v="0"/>
  </r>
  <r>
    <x v="3"/>
    <x v="3"/>
    <s v="51100115192"/>
    <s v="111001104035"/>
    <x v="3"/>
    <n v="51994916"/>
    <s v="VIGOYA ABUCHAR CIELO SANDRA PATRICIA"/>
    <s v="A"/>
    <n v="2"/>
    <s v="Mañana"/>
    <n v="2"/>
    <s v="Básica Primaria"/>
    <s v="1200"/>
    <x v="0"/>
    <s v="DEF"/>
    <n v="9900"/>
    <s v="Docente"/>
    <s v=""/>
    <n v="9900"/>
    <s v="Docente"/>
    <m/>
    <s v=""/>
    <s v=""/>
    <m/>
    <m/>
    <s v=""/>
    <s v="Traslado Efectivo por Proceso Ordinario 2014-2015 - Docentes interesados en cambiar su actual área de desempeño - Vacante # 196195"/>
    <s v=""/>
    <m/>
    <s v=""/>
    <s v="F"/>
    <s v="ESCALAFON 2277"/>
    <s v="Educación Especial"/>
    <s v="Activo en HUMANO"/>
    <s v="4/03/2025 11:43:05 a. m."/>
    <s v="Propiedad"/>
    <s v="Especialización en Educación"/>
    <s v="Urbana"/>
    <d v="1970-09-09T00:00:00"/>
    <n v="54.5"/>
    <x v="2"/>
  </r>
  <r>
    <x v="10"/>
    <x v="10"/>
    <s v="11127900967"/>
    <s v="111279000966"/>
    <x v="46"/>
    <n v="52008973"/>
    <s v="GALEANO HUERTAS INGRID HESETH"/>
    <s v="A"/>
    <n v="1"/>
    <s v="Completa"/>
    <n v="32"/>
    <s v="Global"/>
    <s v="1200"/>
    <x v="0"/>
    <s v="DEF"/>
    <n v="9900"/>
    <s v="Docente"/>
    <s v=""/>
    <n v="9900"/>
    <s v="Docente"/>
    <m/>
    <s v=""/>
    <s v=""/>
    <m/>
    <m/>
    <s v=""/>
    <s v="18/10/2023 6:48:56 a. m. - TRASLADO POR SALUD"/>
    <s v=""/>
    <m/>
    <s v=""/>
    <s v="F"/>
    <s v="ESCALAFON 1278"/>
    <s v="Educación Especial"/>
    <s v="Activo en HUMANO"/>
    <s v="4/03/2025 11:43:05 a. m."/>
    <s v="Propiedad"/>
    <s v="Maestría en Educación"/>
    <s v="Urbana"/>
    <d v="1971-08-18T00:00:00"/>
    <n v="53.6"/>
    <x v="2"/>
  </r>
  <r>
    <x v="17"/>
    <x v="17"/>
    <s v="11100132402"/>
    <s v="111001032409"/>
    <x v="47"/>
    <n v="52047599"/>
    <s v="CONTRERAS MARTINEZ MARIA DEL PILAR"/>
    <s v="A"/>
    <n v="2"/>
    <s v="Mañana"/>
    <n v="2"/>
    <s v="Básica Primaria"/>
    <s v="1200"/>
    <x v="0"/>
    <s v="DEF"/>
    <n v="9900"/>
    <s v="Docente"/>
    <s v=""/>
    <n v="9900"/>
    <s v="Docente"/>
    <m/>
    <s v=""/>
    <s v=""/>
    <m/>
    <m/>
    <s v=""/>
    <s v="Precisión de FECHA DE INGRESO al Colegio, según Validación de Planta por DILE - Noviembre de 2010"/>
    <s v=""/>
    <m/>
    <s v=""/>
    <s v="F"/>
    <s v="ESCALAFON 1278"/>
    <s v="Educación Especial"/>
    <s v="Activo en HUMANO"/>
    <s v="4/03/2025 11:43:06 a. m."/>
    <s v="Propiedad"/>
    <s v="Maestría en Educación"/>
    <s v="Urbana"/>
    <d v="1970-02-06T00:00:00"/>
    <n v="55.1"/>
    <x v="0"/>
  </r>
  <r>
    <x v="3"/>
    <x v="3"/>
    <s v="51100115192"/>
    <s v="111001104035"/>
    <x v="3"/>
    <n v="52053701"/>
    <s v="DAZA CORDOBA LUISA FERNANDA"/>
    <s v="A"/>
    <n v="2"/>
    <s v="Mañana"/>
    <n v="2"/>
    <s v="Básica Primaria"/>
    <s v="1200"/>
    <x v="0"/>
    <s v="DEF"/>
    <n v="9900"/>
    <s v="Docente"/>
    <s v=""/>
    <n v="9900"/>
    <s v="Docente"/>
    <m/>
    <s v=""/>
    <s v=""/>
    <m/>
    <m/>
    <s v=""/>
    <s v="Aclaración de área de desempeño correo electrónico OP 22/02/2012"/>
    <s v=""/>
    <m/>
    <s v=""/>
    <s v="F"/>
    <s v="ESCALAFON 2277"/>
    <s v="Educación Especial"/>
    <s v="Activo en HUMANO"/>
    <s v="4/03/2025 11:43:06 a. m."/>
    <s v="Propiedad"/>
    <s v="Especialización en Educación"/>
    <s v="Urbana"/>
    <d v="1971-07-31T00:00:00"/>
    <n v="53.6"/>
    <x v="2"/>
  </r>
  <r>
    <x v="4"/>
    <x v="4"/>
    <s v="11100129916"/>
    <s v="111001029912"/>
    <x v="8"/>
    <n v="52057924"/>
    <s v="ALARCON NIETO MARIA SOLEDAD"/>
    <s v="A"/>
    <n v="50"/>
    <s v="Única"/>
    <n v="2"/>
    <s v="Básica Primaria"/>
    <s v="1200"/>
    <x v="0"/>
    <s v="DEF"/>
    <n v="9900"/>
    <s v="Docente"/>
    <s v=""/>
    <n v="9900"/>
    <s v="Docente"/>
    <m/>
    <s v=""/>
    <s v=""/>
    <m/>
    <m/>
    <s v=""/>
    <s v="Mediante Res.331 12/02/2024 se reubica por especialidad de acuerdo con títulos de formación"/>
    <s v=""/>
    <m/>
    <s v=""/>
    <s v="F"/>
    <s v="ESCALAFON 2277"/>
    <s v="Educación Especial"/>
    <s v="Activo en HUMANO"/>
    <s v="4/03/2025 11:43:06 a. m."/>
    <s v="Propiedad"/>
    <s v="Especialización en Educación"/>
    <s v="Urbana"/>
    <d v="1971-04-06T00:00:00"/>
    <n v="54"/>
    <x v="2"/>
  </r>
  <r>
    <x v="7"/>
    <x v="7"/>
    <s v="21185000050"/>
    <s v="211850000051"/>
    <x v="48"/>
    <n v="52102795"/>
    <s v="AMORTEGUI LOZANO ANGELA CONSUELO"/>
    <s v="A"/>
    <n v="2"/>
    <s v="Mañana"/>
    <n v="2"/>
    <s v="Básica Primaria"/>
    <s v="1200"/>
    <x v="0"/>
    <s v="DEF"/>
    <n v="9900"/>
    <s v="Docente"/>
    <s v=""/>
    <n v="9900"/>
    <s v="Docente"/>
    <m/>
    <s v=""/>
    <s v=""/>
    <m/>
    <m/>
    <s v=""/>
    <s v="Terminación de Encargo como Coordinador por finalización de año lectivo 2009 - Oficina de Personal"/>
    <s v=""/>
    <m/>
    <s v=""/>
    <s v="F"/>
    <s v="ESCALAFON 2277"/>
    <s v="Educación Especial"/>
    <s v="Activo en HUMANO"/>
    <s v="4/03/2025 11:43:06 a. m."/>
    <s v="Propiedad"/>
    <s v="Especialización en Educación"/>
    <s v="Urbana"/>
    <d v="1972-10-07T00:00:00"/>
    <n v="52.5"/>
    <x v="2"/>
  </r>
  <r>
    <x v="3"/>
    <x v="3"/>
    <s v="51100115192"/>
    <s v="111001104035"/>
    <x v="3"/>
    <n v="52182085"/>
    <s v="RONCANCIO CASTELLANOS ANGELICA PATRICIA"/>
    <s v="A"/>
    <n v="4"/>
    <s v="Tarde"/>
    <n v="2"/>
    <s v="Básica Primaria"/>
    <s v="1200"/>
    <x v="0"/>
    <s v="DEF"/>
    <n v="9900"/>
    <s v="Docente"/>
    <s v=""/>
    <n v="9900"/>
    <s v="Docente"/>
    <m/>
    <s v=""/>
    <s v=""/>
    <m/>
    <m/>
    <s v=""/>
    <s v="E-2010-023755 11/02/2010 - (ESPECIAL SPD) TRASLADO ESPECIAL"/>
    <s v=""/>
    <m/>
    <s v=""/>
    <s v="F"/>
    <s v="ESCALAFON 2277"/>
    <s v="Educación Especial"/>
    <s v="Activo en HUMANO"/>
    <s v="4/03/2025 11:43:08 a. m."/>
    <s v="Propiedad"/>
    <s v="Especialización en Educación"/>
    <s v="Urbana"/>
    <d v="1972-04-10T00:00:00"/>
    <n v="53"/>
    <x v="2"/>
  </r>
  <r>
    <x v="1"/>
    <x v="1"/>
    <s v="51100100429"/>
    <s v="111001041475"/>
    <x v="45"/>
    <n v="52193811"/>
    <s v="CUESTA LEON ANGELA CAROLINA"/>
    <s v="A"/>
    <n v="2"/>
    <s v="Mañana"/>
    <n v="12"/>
    <s v="Básica Secundaria y Media"/>
    <s v="1200"/>
    <x v="0"/>
    <s v="DEF"/>
    <n v="9900"/>
    <s v="Docente"/>
    <s v=""/>
    <n v="9900"/>
    <s v="Docente"/>
    <m/>
    <s v=""/>
    <s v=""/>
    <m/>
    <m/>
    <s v=""/>
    <s v="MAIL DIR INCLUSIÓN 30/08/2024"/>
    <s v=""/>
    <m/>
    <s v=""/>
    <s v="F"/>
    <s v="ESCALAFON 1278"/>
    <s v="Educación Especial"/>
    <s v="Activo en HUMANO"/>
    <s v="4/03/2025 11:43:08 a. m."/>
    <s v="Propiedad"/>
    <s v="Maestría en Educación"/>
    <s v="Urbana"/>
    <d v="1975-09-13T00:00:00"/>
    <n v="49.5"/>
    <x v="2"/>
  </r>
  <r>
    <x v="1"/>
    <x v="1"/>
    <s v="51100201773"/>
    <s v="111001106984"/>
    <x v="36"/>
    <n v="52203107"/>
    <s v="GOMEZ BARAHONA MARITZA"/>
    <s v="A"/>
    <n v="2"/>
    <s v="Mañana"/>
    <n v="12"/>
    <s v="Básica Secundaria y Media"/>
    <s v="1200"/>
    <x v="0"/>
    <s v="DEF"/>
    <n v="9900"/>
    <s v="Docente"/>
    <s v=""/>
    <n v="9900"/>
    <s v="Docente"/>
    <m/>
    <s v=""/>
    <s v=""/>
    <m/>
    <m/>
    <s v=""/>
    <s v="Traslado efectivo en Proceso Ordinario 2015-2015 - Motivo: Reubicación por Especialidad - Vacante Asignada # 199020"/>
    <s v=""/>
    <m/>
    <s v=""/>
    <s v="F"/>
    <s v="ESCALAFON 1278"/>
    <s v="Educación Especial"/>
    <s v="Activo en HUMANO"/>
    <s v="4/03/2025 11:43:08 a. m."/>
    <s v="Propiedad"/>
    <s v="Maestría en Educación"/>
    <s v="Urbana"/>
    <d v="1972-12-05T00:00:00"/>
    <n v="52.3"/>
    <x v="2"/>
  </r>
  <r>
    <x v="1"/>
    <x v="1"/>
    <s v="51100202550"/>
    <s v="111001107778"/>
    <x v="49"/>
    <n v="52204981"/>
    <s v="RAMIREZ MACHETE CLAUDIA YOLANDA"/>
    <s v="A"/>
    <n v="2"/>
    <s v="Mañana"/>
    <n v="2"/>
    <s v="Básica Primaria"/>
    <s v="1200"/>
    <x v="0"/>
    <s v="DEF"/>
    <n v="9900"/>
    <s v="Docente"/>
    <s v=""/>
    <n v="9900"/>
    <s v="Docente"/>
    <m/>
    <s v=""/>
    <s v=""/>
    <m/>
    <m/>
    <s v=""/>
    <s v="Traslado Efectivo por Proceso Ordinario 2014-2015 - Docentes interesados en cambiar su actual área de desempeño - Vacante # 197198"/>
    <s v=""/>
    <m/>
    <s v=""/>
    <s v="F"/>
    <s v="ESCALAFON 1278"/>
    <s v="Educación Especial"/>
    <s v="Activo en HUMANO"/>
    <s v="4/03/2025 11:43:08 a. m."/>
    <s v="Propiedad"/>
    <s v="Maestría en Educación"/>
    <s v="Urbana"/>
    <d v="1974-07-03T00:00:00"/>
    <n v="50.7"/>
    <x v="2"/>
  </r>
  <r>
    <x v="1"/>
    <x v="1"/>
    <s v="11100115605"/>
    <s v="111001015601"/>
    <x v="1"/>
    <n v="52218473"/>
    <s v="SOLER ALFONSO LILIANA"/>
    <s v="B"/>
    <n v="2"/>
    <s v="Mañana"/>
    <n v="2"/>
    <s v="Básica Primaria"/>
    <s v="1201"/>
    <x v="1"/>
    <s v="DEF"/>
    <n v="9900"/>
    <s v="Docente"/>
    <s v=""/>
    <n v="9900"/>
    <s v="Docente"/>
    <m/>
    <s v=""/>
    <s v=""/>
    <m/>
    <m/>
    <s v=""/>
    <s v="4/02/2025 10:58:54 a. m. - TRASLADO POR SALUD"/>
    <s v=""/>
    <m/>
    <s v=""/>
    <s v="F"/>
    <s v="ESCALAFON 1278"/>
    <s v="Educación Especial"/>
    <s v="Activo en HUMANO"/>
    <s v="4/03/2025 11:43:08 a. m."/>
    <s v="Propiedad"/>
    <s v="Maestría en Educación"/>
    <s v="Urbana"/>
    <d v="1978-06-16T00:00:00"/>
    <n v="46.8"/>
    <x v="2"/>
  </r>
  <r>
    <x v="0"/>
    <x v="0"/>
    <s v="11100127336"/>
    <s v="111001027332"/>
    <x v="0"/>
    <n v="52219379"/>
    <s v="CORTES PIRAQUIVE JUANA MARGARITA"/>
    <s v="D"/>
    <n v="2"/>
    <s v="Mañana"/>
    <n v="2"/>
    <s v="Básica Primaria"/>
    <s v="1203"/>
    <x v="2"/>
    <s v="DEF"/>
    <n v="9900"/>
    <s v="Docente"/>
    <s v=""/>
    <n v="9900"/>
    <s v="Docente"/>
    <m/>
    <s v=""/>
    <s v=""/>
    <m/>
    <m/>
    <s v=""/>
    <s v="Traslado efectivo en Proceso Ordinario 2015-2015 - Motivo: Reubicación por Especialidad - Vacante Asignada # 84406"/>
    <s v=""/>
    <m/>
    <s v=""/>
    <s v="F"/>
    <s v="ESCALAFON 1278"/>
    <s v="Educación Especial"/>
    <s v="Activo en HUMANO"/>
    <s v="4/03/2025 11:43:08 a. m."/>
    <s v="Propiedad"/>
    <s v="Maestría en Educación"/>
    <s v="Urbana"/>
    <d v="1973-12-02T00:00:00"/>
    <n v="51.3"/>
    <x v="2"/>
  </r>
  <r>
    <x v="3"/>
    <x v="3"/>
    <s v="51100115192"/>
    <s v="111001104035"/>
    <x v="3"/>
    <n v="52267679"/>
    <s v="CHAPARRO ROJAS CARMEN ELIANA"/>
    <s v="A"/>
    <n v="4"/>
    <s v="Tarde"/>
    <n v="2"/>
    <s v="Básica Primaria"/>
    <s v="1221"/>
    <x v="5"/>
    <s v="DEF"/>
    <n v="9900"/>
    <s v="Docente"/>
    <s v=""/>
    <n v="9900"/>
    <s v="Docente"/>
    <m/>
    <s v=""/>
    <s v=""/>
    <m/>
    <m/>
    <s v=""/>
    <s v="Traslado Efectivo por Proceso Ordinario 2014-2015 - Docentes interesados en cambiar su actual área de desempeño - Vacante # 8703"/>
    <s v=""/>
    <m/>
    <s v=""/>
    <s v="F"/>
    <s v="ESCALAFON 1278"/>
    <s v="Educación Especial"/>
    <s v="Activo en HUMANO"/>
    <s v="4/03/2025 11:43:08 a. m."/>
    <s v="Propiedad"/>
    <s v="Maestría en Educación"/>
    <s v="Urbana"/>
    <d v="1977-02-15T00:00:00"/>
    <n v="48.1"/>
    <x v="2"/>
  </r>
  <r>
    <x v="0"/>
    <x v="0"/>
    <s v="11100127336"/>
    <s v="111001027332"/>
    <x v="0"/>
    <n v="52291593"/>
    <s v="BUITRAGO RICO AMANDA SOFIA"/>
    <s v="C"/>
    <n v="2"/>
    <s v="Mañana"/>
    <n v="2"/>
    <s v="Básica Primaria"/>
    <s v="1200"/>
    <x v="0"/>
    <s v="DEF"/>
    <n v="9900"/>
    <s v="Docente"/>
    <s v=""/>
    <n v="9900"/>
    <s v="Docente"/>
    <m/>
    <s v=""/>
    <s v=""/>
    <m/>
    <m/>
    <s v=""/>
    <s v="Precisión de sede VALIDACION DE PLANTA NOVIEMBRE DE 2016"/>
    <s v=""/>
    <m/>
    <s v=""/>
    <s v="F"/>
    <s v="ESCALAFON 1278"/>
    <s v="Educación Especial"/>
    <s v="Activo en HUMANO"/>
    <s v="4/03/2025 11:43:10 a. m."/>
    <s v="Propiedad"/>
    <s v="Maestría en Educación"/>
    <s v="Urbana"/>
    <d v="1974-07-16T00:00:00"/>
    <n v="50.7"/>
    <x v="2"/>
  </r>
  <r>
    <x v="1"/>
    <x v="1"/>
    <s v="11100111324"/>
    <s v="111001011321"/>
    <x v="14"/>
    <n v="52305111"/>
    <s v="GIRALDO GIRALDO YOLANDA HELENA"/>
    <s v="B"/>
    <n v="2"/>
    <s v="Mañana"/>
    <n v="2"/>
    <s v="Básica Primaria"/>
    <s v="1200"/>
    <x v="0"/>
    <s v="DEF"/>
    <n v="9900"/>
    <s v="Docente"/>
    <s v=""/>
    <n v="9900"/>
    <s v="Docente"/>
    <m/>
    <s v=""/>
    <s v=""/>
    <m/>
    <m/>
    <s v=""/>
    <s v="Cambio de Sede por ajuste interno Colegio, solicitud por parte de Rectoría E-mail del 23/03/2017"/>
    <s v=""/>
    <m/>
    <s v=""/>
    <s v="F"/>
    <s v="ESCALAFON 1278"/>
    <s v="Educación Especial"/>
    <s v="Activo en HUMANO"/>
    <s v="4/03/2025 11:43:10 a. m."/>
    <s v="Propiedad"/>
    <s v="Maestría en Educación"/>
    <s v="Urbana"/>
    <d v="1977-08-12T00:00:00"/>
    <n v="47.6"/>
    <x v="2"/>
  </r>
  <r>
    <x v="3"/>
    <x v="3"/>
    <s v="11100110743"/>
    <s v="111001010740"/>
    <x v="50"/>
    <n v="52328169"/>
    <s v="ROZO TAFUR CONSUELO"/>
    <s v="A"/>
    <n v="2"/>
    <s v="Mañana"/>
    <n v="2"/>
    <s v="Básica Primaria"/>
    <s v="1200"/>
    <x v="0"/>
    <s v="DEF"/>
    <n v="9900"/>
    <s v="Docente"/>
    <s v=""/>
    <n v="9900"/>
    <s v="Docente"/>
    <m/>
    <s v=""/>
    <s v=""/>
    <m/>
    <m/>
    <s v=""/>
    <s v="Traslado efectivo en Proceso Ordinario 2015-2015 - Motivo: Reubicación por Especialidad - Vacante Asignada # 201410"/>
    <s v=""/>
    <m/>
    <s v=""/>
    <s v="F"/>
    <s v="ESCALAFON 1278"/>
    <s v="Educación Especial"/>
    <s v="Activo en HUMANO"/>
    <s v="4/03/2025 11:43:10 a. m."/>
    <s v="Propiedad"/>
    <s v="Maestría en Educación"/>
    <s v="Urbana"/>
    <d v="1974-04-08T00:00:00"/>
    <n v="51"/>
    <x v="2"/>
  </r>
  <r>
    <x v="3"/>
    <x v="3"/>
    <s v="11100135525"/>
    <s v="111001035521"/>
    <x v="51"/>
    <n v="52330103"/>
    <s v="ALBA CANO SONIA"/>
    <s v="A"/>
    <n v="1"/>
    <s v="Completa"/>
    <n v="32"/>
    <s v="Global"/>
    <s v="1200"/>
    <x v="0"/>
    <s v="DEF"/>
    <n v="9900"/>
    <s v="Docente"/>
    <s v=""/>
    <n v="9900"/>
    <s v="Docente"/>
    <m/>
    <s v=""/>
    <s v=""/>
    <m/>
    <m/>
    <s v=""/>
    <s v="9/04/2024 11:18:04 a. m. - DOCENTE SAA"/>
    <s v=""/>
    <m/>
    <s v=""/>
    <s v="F"/>
    <s v="ESCALAFON 1278"/>
    <s v="Educación Especial"/>
    <s v="Activo en HUMANO"/>
    <s v="4/03/2025 11:43:10 a. m."/>
    <s v="Propiedad"/>
    <s v="Maestría en Educación"/>
    <s v="Urbana"/>
    <d v="1974-08-05T00:00:00"/>
    <n v="50.6"/>
    <x v="2"/>
  </r>
  <r>
    <x v="2"/>
    <x v="2"/>
    <s v="11001801250"/>
    <s v="111001801250"/>
    <x v="52"/>
    <n v="52348561"/>
    <s v="MORENO NIÑO NANCY"/>
    <s v="A"/>
    <n v="50"/>
    <s v="Única"/>
    <n v="32"/>
    <s v="Global"/>
    <s v="1200"/>
    <x v="0"/>
    <s v="DEF"/>
    <n v="9900"/>
    <s v="Docente"/>
    <s v=""/>
    <n v="9900"/>
    <s v="Docente"/>
    <m/>
    <s v=""/>
    <s v=""/>
    <m/>
    <m/>
    <s v=""/>
    <s v="23/05/2024 10:30:03 a. m. - DOCENTE SAA"/>
    <s v=""/>
    <m/>
    <s v=""/>
    <s v="F"/>
    <s v="ESCALAFON 1278"/>
    <s v="Educación Especial"/>
    <s v="Activo en HUMANO"/>
    <s v="4/03/2025 11:43:10 a. m."/>
    <s v="Propiedad"/>
    <s v="Maestría en Educación"/>
    <s v="Urbana"/>
    <d v="1977-04-09T00:00:00"/>
    <n v="48"/>
    <x v="2"/>
  </r>
  <r>
    <x v="2"/>
    <x v="2"/>
    <s v="21176903152"/>
    <s v="111001107786"/>
    <x v="53"/>
    <n v="52359288"/>
    <s v="CUCAITA URDUY LUZ MYRIAM"/>
    <s v="A"/>
    <n v="2"/>
    <s v="Mañana"/>
    <n v="2"/>
    <s v="Básica Primaria"/>
    <s v="1200"/>
    <x v="0"/>
    <s v="DEF"/>
    <n v="9900"/>
    <s v="Docente"/>
    <s v=""/>
    <n v="9900"/>
    <s v="Docente"/>
    <m/>
    <s v=""/>
    <s v=""/>
    <m/>
    <m/>
    <s v=""/>
    <s v="Validación de SEDE radicado Colegio I-2024-61118 23/05/2024 aplicación Res.028 23 /09/2023 de Subsecretaria de Integración Interinstitucional"/>
    <s v=""/>
    <m/>
    <s v=""/>
    <s v="F"/>
    <s v="ESCALAFON 2277"/>
    <s v="Educación Especial"/>
    <s v="Activo en HUMANO"/>
    <s v="4/03/2025 11:43:10 a. m."/>
    <s v="Propiedad"/>
    <s v="Profesional o licenciado en educación"/>
    <s v="Rural"/>
    <d v="1978-01-09T00:00:00"/>
    <n v="47.2"/>
    <x v="2"/>
  </r>
  <r>
    <x v="6"/>
    <x v="6"/>
    <s v="11100114218"/>
    <s v="111001014214"/>
    <x v="54"/>
    <n v="52370343"/>
    <s v="BENITEZ SEPULVEDA CLAUDIA MILENA"/>
    <s v="B"/>
    <n v="2"/>
    <s v="Mañana"/>
    <n v="2"/>
    <s v="Básica Primaria"/>
    <s v="1200"/>
    <x v="0"/>
    <s v="DEF"/>
    <n v="9900"/>
    <s v="Docente"/>
    <s v=""/>
    <n v="9900"/>
    <s v="Docente"/>
    <m/>
    <s v=""/>
    <s v=""/>
    <m/>
    <m/>
    <s v=""/>
    <s v="Traslado Efectivo por Proceso Ordinario 2014-2015 - Docentes interesados en cambiar su actual área de desempeño - Vacante # 41561"/>
    <s v=""/>
    <m/>
    <s v=""/>
    <s v="F"/>
    <s v="ESCALAFON 1278"/>
    <s v="Educación Especial"/>
    <s v="Activo en HUMANO"/>
    <s v="4/03/2025 11:43:10 a. m."/>
    <s v="Propiedad"/>
    <s v="Maestría en Educación"/>
    <s v="Urbana"/>
    <d v="1977-05-21T00:00:00"/>
    <n v="47.8"/>
    <x v="2"/>
  </r>
  <r>
    <x v="3"/>
    <x v="3"/>
    <s v="51100115192"/>
    <s v="111001104035"/>
    <x v="3"/>
    <n v="52370759"/>
    <s v="GUZMAN LEAL ARGELIA"/>
    <s v="A"/>
    <n v="2"/>
    <s v="Mañana"/>
    <n v="12"/>
    <s v="Básica Secundaria y Media"/>
    <s v="1250"/>
    <x v="6"/>
    <s v="DEF"/>
    <n v="9900"/>
    <s v="Docente"/>
    <s v=""/>
    <n v="9900"/>
    <s v="Docente"/>
    <m/>
    <s v=""/>
    <s v=""/>
    <m/>
    <m/>
    <s v=""/>
    <s v="CAMBIO DE NIVEL SEGÚN VALIDACION DE PLANTA 19/11/2010"/>
    <s v=""/>
    <m/>
    <s v=""/>
    <s v="F"/>
    <s v="ESCALAFON 1278"/>
    <s v="Educación Especial"/>
    <s v="Activo en HUMANO"/>
    <s v="4/03/2025 11:43:10 a. m."/>
    <s v="Propiedad"/>
    <s v="Maestría en Educación"/>
    <s v="Urbana"/>
    <d v="1977-07-19T00:00:00"/>
    <n v="47.7"/>
    <x v="2"/>
  </r>
  <r>
    <x v="2"/>
    <x v="2"/>
    <s v="11176903114"/>
    <s v="111769003114"/>
    <x v="2"/>
    <n v="52370820"/>
    <s v="GOMEZ TORRES ANGELA PATRICIA"/>
    <s v="A"/>
    <n v="4"/>
    <s v="Tarde"/>
    <n v="2"/>
    <s v="Básica Primaria"/>
    <s v="1200"/>
    <x v="0"/>
    <s v="DEF"/>
    <n v="9900"/>
    <s v="Docente"/>
    <s v=""/>
    <n v="9900"/>
    <s v="Docente"/>
    <m/>
    <s v=""/>
    <s v=""/>
    <m/>
    <m/>
    <s v=""/>
    <s v="TRASLADO NO EFECTIVO. NO ACEPTACIÓN DE UBICACIÓN"/>
    <s v=""/>
    <m/>
    <s v=""/>
    <s v="F"/>
    <s v="ESCALAFON 1278"/>
    <s v="Educación Especial"/>
    <s v="Activo en HUMANO"/>
    <s v="4/03/2025 11:43:10 a. m."/>
    <s v="Propiedad"/>
    <s v="Maestría en Educación"/>
    <s v="Urbana"/>
    <d v="1976-06-27T00:00:00"/>
    <n v="48.7"/>
    <x v="2"/>
  </r>
  <r>
    <x v="5"/>
    <x v="5"/>
    <s v="11100100071"/>
    <s v="111001000078"/>
    <x v="55"/>
    <n v="52379060"/>
    <s v="BAEZ NEUSA LENILY"/>
    <s v="B"/>
    <n v="50"/>
    <s v="Única"/>
    <n v="32"/>
    <s v="Global"/>
    <s v="1200"/>
    <x v="0"/>
    <s v="DEF"/>
    <n v="9900"/>
    <s v="Docente"/>
    <s v=""/>
    <n v="9900"/>
    <s v="Docente"/>
    <m/>
    <s v=""/>
    <s v=""/>
    <m/>
    <m/>
    <s v=""/>
    <s v="Cambio de Sede de acuerdo a VALIDACION DE PLANTA 2019 - informa DILE16  del 17/10/2019"/>
    <s v=""/>
    <m/>
    <s v=""/>
    <s v="F"/>
    <s v="ESCALAFON 1278"/>
    <s v="Educación Especial"/>
    <s v="Activo en HUMANO"/>
    <s v="4/03/2025 11:43:10 a. m."/>
    <s v="Propiedad"/>
    <s v="Maestría en Educación"/>
    <s v="Urbana"/>
    <d v="1977-03-25T00:00:00"/>
    <n v="48"/>
    <x v="2"/>
  </r>
  <r>
    <x v="7"/>
    <x v="7"/>
    <s v="11100186618"/>
    <s v="111001086614"/>
    <x v="56"/>
    <n v="52432709"/>
    <s v="JOYA GOMEZ CLAUDIA MARCELA"/>
    <s v="A"/>
    <n v="2"/>
    <s v="Mañana"/>
    <n v="2"/>
    <s v="Básica Primaria"/>
    <s v="1200"/>
    <x v="0"/>
    <s v="DEF"/>
    <n v="9900"/>
    <s v="Docente"/>
    <s v=""/>
    <n v="9900"/>
    <s v="Docente"/>
    <m/>
    <s v=""/>
    <s v=""/>
    <m/>
    <m/>
    <s v=""/>
    <s v="Traslado Efectivo por Proceso Ordinario 2014-2015 - Docentes interesados en cambiar su actual área de desempeño - Vacante # 197202"/>
    <s v=""/>
    <m/>
    <s v=""/>
    <s v="F"/>
    <s v="ESCALAFON 1278"/>
    <s v="Educación Especial"/>
    <s v="Activo en HUMANO"/>
    <s v="4/03/2025 11:43:10 a. m."/>
    <s v="Propiedad"/>
    <s v="Maestría en Educación"/>
    <s v="Urbana"/>
    <d v="1976-04-09T00:00:00"/>
    <n v="49"/>
    <x v="2"/>
  </r>
  <r>
    <x v="2"/>
    <x v="2"/>
    <s v="11176900174"/>
    <s v="111769000174"/>
    <x v="57"/>
    <n v="52438018"/>
    <s v="OSPINA FERNANDEZ ANA MARIA"/>
    <s v="A"/>
    <n v="1"/>
    <s v="Completa"/>
    <n v="2"/>
    <s v="Básica Primaria"/>
    <s v="1200"/>
    <x v="0"/>
    <s v="DEF"/>
    <n v="9900"/>
    <s v="Docente"/>
    <s v=""/>
    <n v="9900"/>
    <s v="Docente"/>
    <m/>
    <s v=""/>
    <s v=""/>
    <m/>
    <m/>
    <s v=""/>
    <s v="traslado noefectivo fue devuelta por  cambiom internos - TRASLADO POR NECESIDADES DEL SERVICIO - Resolución 9942 de 27/09/2018"/>
    <s v=""/>
    <m/>
    <s v=""/>
    <s v="F"/>
    <s v="ESCALAFON 1278"/>
    <s v="Educación Especial"/>
    <s v="Activo en HUMANO"/>
    <s v="4/03/2025 11:43:10 a. m."/>
    <s v="Propiedad"/>
    <s v="Maestría en Educación"/>
    <s v="Urbana"/>
    <d v="1978-02-10T00:00:00"/>
    <n v="47.1"/>
    <x v="2"/>
  </r>
  <r>
    <x v="11"/>
    <x v="11"/>
    <s v="11100176931"/>
    <s v="111001076937"/>
    <x v="58"/>
    <n v="52442989"/>
    <s v="MOLANO DIAZ NASLY CAROLINA"/>
    <s v="A"/>
    <n v="2"/>
    <s v="Mañana"/>
    <n v="32"/>
    <s v="Global"/>
    <s v="1200"/>
    <x v="0"/>
    <s v="DEF"/>
    <n v="9900"/>
    <s v="Docente"/>
    <s v=""/>
    <n v="9900"/>
    <s v="Docente"/>
    <m/>
    <s v=""/>
    <s v=""/>
    <m/>
    <m/>
    <s v=""/>
    <s v="Solicitud de la Dir, de Inclusión e Integración de Poblaciones, Rad I-2012-02163 del 23/04/12 22/05/2012 02:41:52 p.m. - (ESPECIAL SPD) TRASLADO ESPECIAL"/>
    <s v=""/>
    <m/>
    <s v=""/>
    <s v="F"/>
    <s v="ESCALAFON 2277"/>
    <s v="Educación Especial"/>
    <s v="Activo en HUMANO"/>
    <s v="4/03/2025 11:43:11 a. m."/>
    <s v="Propiedad"/>
    <s v="Especialización en Educación"/>
    <s v="Urbana"/>
    <d v="1979-03-10T00:00:00"/>
    <n v="46"/>
    <x v="2"/>
  </r>
  <r>
    <x v="10"/>
    <x v="10"/>
    <s v="51100200027"/>
    <s v="111001102199"/>
    <x v="59"/>
    <n v="52483935"/>
    <s v="VARGAS GUERRERO VERONICA"/>
    <s v="A"/>
    <n v="1"/>
    <s v="Completa"/>
    <n v="32"/>
    <s v="Global"/>
    <s v="1200"/>
    <x v="0"/>
    <s v="DEF"/>
    <n v="9900"/>
    <s v="Docente"/>
    <s v=""/>
    <n v="9900"/>
    <s v="Docente"/>
    <m/>
    <s v=""/>
    <s v=""/>
    <m/>
    <m/>
    <s v=""/>
    <s v="Traslado efectivo en Proceso Ordinario 2015-2015 - Motivo: Reubicación por Especialidad - Vacante Asignada # 265836"/>
    <s v=""/>
    <m/>
    <s v=""/>
    <s v="F"/>
    <s v="ESCALAFON 1278"/>
    <s v="Educación Especial"/>
    <s v="Activo en HUMANO"/>
    <s v="4/03/2025 11:43:11 a. m."/>
    <s v="Propiedad"/>
    <s v="Maestría en Educación"/>
    <s v="Urbana"/>
    <d v="1979-09-10T00:00:00"/>
    <n v="45.5"/>
    <x v="2"/>
  </r>
  <r>
    <x v="10"/>
    <x v="10"/>
    <s v="11127900126"/>
    <s v="111279000125"/>
    <x v="18"/>
    <n v="52485399"/>
    <s v="MURCIA PRIETO MONICA CONSTANZA"/>
    <s v="A"/>
    <n v="2"/>
    <s v="Mañana"/>
    <n v="2"/>
    <s v="Básica Primaria"/>
    <s v="1200"/>
    <x v="0"/>
    <s v="DEF"/>
    <n v="9900"/>
    <s v="Docente"/>
    <s v=""/>
    <n v="9900"/>
    <s v="Docente"/>
    <m/>
    <s v=""/>
    <s v=""/>
    <m/>
    <m/>
    <s v=""/>
    <s v="Mediante Acto administrativo 3770 26/01/2015 se legaliza ubicación en Educación Especial."/>
    <s v=""/>
    <m/>
    <s v=""/>
    <s v="F"/>
    <s v="ESCALAFON 1278"/>
    <s v="Educación Especial"/>
    <s v="Activo en HUMANO"/>
    <s v="4/03/2025 11:43:11 a. m."/>
    <s v="Propiedad"/>
    <s v="Maestría en Educación"/>
    <s v="Urbana"/>
    <d v="1980-05-13T00:00:00"/>
    <n v="44.9"/>
    <x v="3"/>
  </r>
  <r>
    <x v="1"/>
    <x v="1"/>
    <s v="11100116075"/>
    <s v="111001016071"/>
    <x v="20"/>
    <n v="52523344"/>
    <s v="DUQUE PINEDA LUZ ANDREA"/>
    <s v="A"/>
    <n v="2"/>
    <s v="Mañana"/>
    <n v="2"/>
    <s v="Básica Primaria"/>
    <s v="1200"/>
    <x v="0"/>
    <s v="DEF"/>
    <n v="9900"/>
    <s v="Docente"/>
    <s v=""/>
    <n v="9900"/>
    <s v="Docente"/>
    <m/>
    <s v=""/>
    <s v=""/>
    <m/>
    <m/>
    <s v=""/>
    <s v="Nombramiento como Docente En Propiedad - Reportado por Oficina de Personal según Resolución 2221 de 31/05/2007 - E-Mail NMESA de 07/01/2014"/>
    <s v=""/>
    <m/>
    <s v=""/>
    <s v="F"/>
    <s v="ESCALAFON 1278"/>
    <s v="Educación Especial"/>
    <s v="Activo en HUMANO"/>
    <s v="4/03/2025 11:43:12 a. m."/>
    <s v="Propiedad"/>
    <s v="Maestría en Educación"/>
    <s v="Urbana"/>
    <d v="1978-09-10T00:00:00"/>
    <n v="46.5"/>
    <x v="2"/>
  </r>
  <r>
    <x v="1"/>
    <x v="1"/>
    <s v="51100100429"/>
    <s v="111001041475"/>
    <x v="45"/>
    <n v="52529725"/>
    <s v="RICO VARGAS DAIRA"/>
    <s v="C"/>
    <n v="4"/>
    <s v="Tarde"/>
    <n v="2"/>
    <s v="Básica Primaria"/>
    <s v="1200"/>
    <x v="0"/>
    <s v="DEF"/>
    <n v="9900"/>
    <s v="Docente"/>
    <s v=""/>
    <n v="9900"/>
    <s v="Docente"/>
    <m/>
    <s v=""/>
    <s v=""/>
    <m/>
    <m/>
    <s v=""/>
    <s v="Mediante Res.3090 27/11/2024 se ordena reubicación por especialidad de acuerdo con títulos de formación"/>
    <s v=""/>
    <m/>
    <s v=""/>
    <s v="F"/>
    <s v="ESCALAFON 1278"/>
    <s v="Educación Especial"/>
    <s v="Activo en HUMANO"/>
    <s v="4/03/2025 11:43:12 a. m."/>
    <s v="Propiedad"/>
    <s v="Maestría en Educación"/>
    <s v="Urbana"/>
    <d v="1979-12-06T00:00:00"/>
    <n v="45.3"/>
    <x v="2"/>
  </r>
  <r>
    <x v="10"/>
    <x v="10"/>
    <s v="51100201122"/>
    <s v="111001104272"/>
    <x v="60"/>
    <n v="52538401"/>
    <s v="HERNANDEZ TORRES SANDRA MILENA"/>
    <s v="A"/>
    <n v="2"/>
    <s v="Mañana"/>
    <n v="2"/>
    <s v="Básica Primaria"/>
    <s v="1200"/>
    <x v="0"/>
    <s v="DEF"/>
    <n v="9900"/>
    <s v="Docente"/>
    <s v=""/>
    <n v="9900"/>
    <s v="Docente"/>
    <m/>
    <s v=""/>
    <s v=""/>
    <m/>
    <m/>
    <s v=""/>
    <s v="Traslado efectivo en Proceso Ordinario 2015-2015 - Motivo: Reubicación por Especialidad - Vacante Asignada # 230928"/>
    <s v=""/>
    <m/>
    <s v=""/>
    <s v="F"/>
    <s v="ESCALAFON 1278"/>
    <s v="Educación Especial"/>
    <s v="Activo en HUMANO"/>
    <s v="4/03/2025 11:43:12 a. m."/>
    <s v="Propiedad"/>
    <s v="Especialización en Educación"/>
    <s v="Urbana"/>
    <d v="1979-09-18T00:00:00"/>
    <n v="45.5"/>
    <x v="2"/>
  </r>
  <r>
    <x v="11"/>
    <x v="11"/>
    <s v="11100144389"/>
    <s v="111001044385"/>
    <x v="61"/>
    <n v="52545886"/>
    <s v="RODRIGUEZ BARRERA CLAUDIA"/>
    <s v="A"/>
    <n v="2"/>
    <s v="Mañana"/>
    <n v="2"/>
    <s v="Básica Primaria"/>
    <s v="1200"/>
    <x v="0"/>
    <s v="DEF"/>
    <n v="9900"/>
    <s v="Docente"/>
    <s v=""/>
    <n v="9900"/>
    <s v="Docente"/>
    <m/>
    <s v=""/>
    <s v=""/>
    <m/>
    <m/>
    <s v=""/>
    <s v="Salud - TRASLADO POR SALUD"/>
    <s v=""/>
    <m/>
    <s v=""/>
    <s v="F"/>
    <s v="ESCALAFON 1278"/>
    <s v="Educación Especial"/>
    <s v="Activo en HUMANO"/>
    <s v="4/03/2025 11:43:12 a. m."/>
    <s v="Propiedad"/>
    <s v="Maestría en Educación"/>
    <s v="Urbana"/>
    <d v="1980-04-07T00:00:00"/>
    <n v="45"/>
    <x v="3"/>
  </r>
  <r>
    <x v="2"/>
    <x v="2"/>
    <s v="11176903424"/>
    <s v="111769003424"/>
    <x v="62"/>
    <n v="52583881"/>
    <s v="RINCON CABALLERO ANA DILDE"/>
    <s v="A"/>
    <n v="4"/>
    <s v="Tarde"/>
    <n v="2"/>
    <s v="Básica Primaria"/>
    <s v="1200"/>
    <x v="0"/>
    <s v="DEF"/>
    <n v="9900"/>
    <s v="Docente"/>
    <s v=""/>
    <n v="9900"/>
    <s v="Docente"/>
    <m/>
    <s v=""/>
    <s v=""/>
    <m/>
    <m/>
    <s v=""/>
    <s v="Mediante Res.0026 09 de enero de 2024 se ordena reubicación por especialidad por títulos de formación"/>
    <s v=""/>
    <m/>
    <s v=""/>
    <s v="F"/>
    <s v="ESCALAFON 1278"/>
    <s v="Educación Especial"/>
    <s v="Activo en HUMANO"/>
    <s v="4/03/2025 11:43:12 a. m."/>
    <s v="Propiedad"/>
    <s v="Maestría en Educación"/>
    <s v="Urbana"/>
    <d v="1971-11-20T00:00:00"/>
    <n v="53.3"/>
    <x v="2"/>
  </r>
  <r>
    <x v="8"/>
    <x v="8"/>
    <s v="11100129959"/>
    <s v="111001029955"/>
    <x v="63"/>
    <n v="52696552"/>
    <s v="GOMEZ VACA SANDRA PATRICIA"/>
    <s v="A"/>
    <n v="50"/>
    <s v="Única"/>
    <n v="32"/>
    <s v="Global"/>
    <s v="1200"/>
    <x v="0"/>
    <s v="DEF"/>
    <n v="9900"/>
    <s v="Docente"/>
    <s v=""/>
    <n v="9900"/>
    <s v="Docente"/>
    <m/>
    <s v=""/>
    <s v=""/>
    <m/>
    <m/>
    <s v=""/>
    <s v="Cambio de Jornada  y Nivel - Validación Planta Jornada Única por DTH - Agosto de 2018"/>
    <s v=""/>
    <m/>
    <s v=""/>
    <s v="F"/>
    <s v="ESCALAFON 1278"/>
    <s v="Educación Especial"/>
    <s v="Activo en HUMANO"/>
    <s v="4/03/2025 11:43:12 a. m."/>
    <s v="Propiedad"/>
    <s v="Maestría en Educación"/>
    <s v="Urbana"/>
    <d v="1980-04-20T00:00:00"/>
    <n v="44.9"/>
    <x v="3"/>
  </r>
  <r>
    <x v="6"/>
    <x v="6"/>
    <s v="11100119414"/>
    <s v="111001019411"/>
    <x v="64"/>
    <n v="52711525"/>
    <s v="VILLAMIL SANCHEZ JOHANNA ANDREA"/>
    <s v="A"/>
    <n v="50"/>
    <s v="Única"/>
    <n v="32"/>
    <s v="Global"/>
    <s v="1200"/>
    <x v="0"/>
    <s v="DEF"/>
    <n v="9900"/>
    <s v="Docente"/>
    <s v=""/>
    <n v="9900"/>
    <s v="Docente"/>
    <m/>
    <s v=""/>
    <s v=""/>
    <m/>
    <m/>
    <s v=""/>
    <s v="ACTUALIZACIÓN DE JORNADA A JORNADA ÚNICA VALIDACIÓN DILE MAIL 29/01/2025"/>
    <s v=""/>
    <m/>
    <s v=""/>
    <s v="F"/>
    <s v="ESCALAFON 1278"/>
    <s v="Educación Especial"/>
    <s v="Activo en HUMANO"/>
    <s v="4/03/2025 11:43:13 a. m."/>
    <s v="Propiedad"/>
    <s v="Maestría en Educación"/>
    <s v="Urbana"/>
    <d v="1980-11-14T00:00:00"/>
    <n v="44.4"/>
    <x v="3"/>
  </r>
  <r>
    <x v="11"/>
    <x v="11"/>
    <s v="11100176931"/>
    <s v="111001076937"/>
    <x v="58"/>
    <n v="52835411"/>
    <s v="RODRIGUEZ VARGAS SANDRA PATRICIA"/>
    <s v="A"/>
    <n v="2"/>
    <s v="Mañana"/>
    <n v="2"/>
    <s v="Básica Primaria"/>
    <s v="1200"/>
    <x v="0"/>
    <s v="DEF"/>
    <n v="9900"/>
    <s v="Docente"/>
    <s v=""/>
    <n v="9900"/>
    <s v="Docente"/>
    <m/>
    <s v=""/>
    <s v=""/>
    <m/>
    <m/>
    <s v=""/>
    <s v="Traslado Efectivo por Proceso Ordinario 2014-2015 - Docentes interesados en cambiar su actual área de desempeño - Vacante # 187344"/>
    <s v=""/>
    <m/>
    <s v=""/>
    <s v="F"/>
    <s v="ESCALAFON 1278"/>
    <s v="Educación Especial"/>
    <s v="Activo en HUMANO"/>
    <s v="4/03/2025 11:43:15 a. m."/>
    <s v="Propiedad"/>
    <s v="Profesional o licenciado en educación"/>
    <s v="Urbana"/>
    <d v="1981-03-29T00:00:00"/>
    <n v="44"/>
    <x v="3"/>
  </r>
  <r>
    <x v="1"/>
    <x v="1"/>
    <s v="11100113165"/>
    <s v="111001013161"/>
    <x v="65"/>
    <n v="52836219"/>
    <s v="SALCEDO ACOSTA JOHANNA ANDREA"/>
    <s v="A"/>
    <n v="2"/>
    <s v="Mañana"/>
    <n v="2"/>
    <s v="Básica Primaria"/>
    <s v="1200"/>
    <x v="0"/>
    <s v="DEF"/>
    <n v="9900"/>
    <s v="Docente"/>
    <s v=""/>
    <n v="9900"/>
    <s v="Docente"/>
    <m/>
    <s v=""/>
    <s v=""/>
    <m/>
    <m/>
    <s v=""/>
    <s v="Traslado Efectivo por Proceso Ordinario 2014-2015 - Docentes interesados en cambiar su actual área de desempeño - Vacante # 11100"/>
    <s v=""/>
    <m/>
    <s v=""/>
    <s v="F"/>
    <s v="ESCALAFON 1278"/>
    <s v="Educación Especial"/>
    <s v="Activo en HUMANO"/>
    <s v="4/03/2025 11:43:15 a. m."/>
    <s v="Propiedad"/>
    <s v="Maestría en Educación"/>
    <s v="Urbana"/>
    <d v="1981-06-12T00:00:00"/>
    <n v="43.8"/>
    <x v="3"/>
  </r>
  <r>
    <x v="10"/>
    <x v="10"/>
    <s v="11001801322"/>
    <s v="111001801322"/>
    <x v="66"/>
    <n v="52850015"/>
    <s v="BLANCO MARTINEZ JOHHANA ELISA"/>
    <s v="A"/>
    <n v="50"/>
    <s v="Única"/>
    <n v="32"/>
    <s v="Global"/>
    <s v="1200"/>
    <x v="0"/>
    <s v="DEF"/>
    <n v="9900"/>
    <s v="Docente"/>
    <s v=""/>
    <n v="9900"/>
    <s v="Docente"/>
    <m/>
    <s v=""/>
    <s v=""/>
    <m/>
    <m/>
    <s v=""/>
    <s v="17/06/2024 10:56:18 a. m. - TRASLADO POR SALUD"/>
    <s v=""/>
    <m/>
    <s v=""/>
    <s v="F"/>
    <s v="ESCALAFON 1278"/>
    <s v="Educación Especial"/>
    <s v="Activo en HUMANO"/>
    <s v="4/03/2025 11:43:15 a. m."/>
    <s v="Propiedad"/>
    <s v="Maestría en Educación"/>
    <s v="Urbana"/>
    <d v="1980-05-22T00:00:00"/>
    <n v="44.8"/>
    <x v="3"/>
  </r>
  <r>
    <x v="10"/>
    <x v="10"/>
    <s v="11127900126"/>
    <s v="111279000125"/>
    <x v="18"/>
    <n v="52864145"/>
    <s v="PASOS GUARIN MARIA CAROLINA"/>
    <s v="B"/>
    <n v="2"/>
    <s v="Mañana"/>
    <n v="2"/>
    <s v="Básica Primaria"/>
    <s v="1200"/>
    <x v="0"/>
    <s v="DEF"/>
    <n v="9900"/>
    <s v="Docente"/>
    <s v=""/>
    <n v="9900"/>
    <s v="Docente"/>
    <m/>
    <s v=""/>
    <s v=""/>
    <m/>
    <m/>
    <s v=""/>
    <s v="Precisión  de sede"/>
    <s v=""/>
    <m/>
    <s v=""/>
    <s v="F"/>
    <s v="ESCALAFON 1278"/>
    <s v="Educación Especial"/>
    <s v="Activo en HUMANO"/>
    <s v="4/03/2025 11:43:15 a. m."/>
    <s v="Propiedad"/>
    <s v="Maestría en Educación"/>
    <s v="Urbana"/>
    <d v="1981-11-10T00:00:00"/>
    <n v="43.4"/>
    <x v="3"/>
  </r>
  <r>
    <x v="3"/>
    <x v="3"/>
    <s v="51100115192"/>
    <s v="111001104035"/>
    <x v="3"/>
    <n v="52912028"/>
    <s v="YATE TAMARA NYDIA PAOLA"/>
    <s v="A"/>
    <n v="2"/>
    <s v="Mañana"/>
    <n v="12"/>
    <s v="Básica Secundaria y Media"/>
    <s v="1200"/>
    <x v="0"/>
    <s v="DEF"/>
    <n v="9900"/>
    <s v="Docente"/>
    <s v=""/>
    <n v="9900"/>
    <s v="Docente"/>
    <m/>
    <s v=""/>
    <s v=""/>
    <m/>
    <m/>
    <s v=""/>
    <s v="Reubicación por Especialidad según Resolución 1086 de 30-04-2024 - Reporta Oficina de Personal según E-Mail AMRAMIREZ de 30-04-2024"/>
    <s v=""/>
    <m/>
    <s v=""/>
    <s v="F"/>
    <s v="ESCALAFON 1278"/>
    <s v="Educación Especial"/>
    <s v="Activo en HUMANO"/>
    <s v="4/03/2025 11:43:17 a. m."/>
    <s v="Propiedad"/>
    <s v="Maestría en otras áreas"/>
    <s v="Urbana"/>
    <d v="1982-02-24T00:00:00"/>
    <n v="43.1"/>
    <x v="3"/>
  </r>
  <r>
    <x v="2"/>
    <x v="2"/>
    <s v="11176903424"/>
    <s v="111769003424"/>
    <x v="62"/>
    <n v="52912960"/>
    <s v="PARRA ARIZA MARIA ANGELICA"/>
    <s v="A"/>
    <n v="2"/>
    <s v="Mañana"/>
    <n v="2"/>
    <s v="Básica Primaria"/>
    <s v="1200"/>
    <x v="0"/>
    <s v="DEF"/>
    <n v="9900"/>
    <s v="Docente"/>
    <s v=""/>
    <n v="9900"/>
    <s v="Docente"/>
    <m/>
    <s v=""/>
    <s v=""/>
    <m/>
    <m/>
    <s v=""/>
    <s v="Traslado Efectivo por Proceso Ordinario 2014-2015 - Docentes interesados en cambiar su actual área de desempeño - Vacante # 85708"/>
    <s v=""/>
    <m/>
    <s v=""/>
    <s v="F"/>
    <s v="ESCALAFON 1278"/>
    <s v="Educación Especial"/>
    <s v="Activo en HUMANO"/>
    <s v="4/03/2025 11:43:17 a. m."/>
    <s v="Propiedad"/>
    <s v="Maestría en Educación"/>
    <s v="Urbana"/>
    <d v="1982-09-26T00:00:00"/>
    <n v="42.5"/>
    <x v="3"/>
  </r>
  <r>
    <x v="3"/>
    <x v="3"/>
    <s v="11001801071"/>
    <s v="111001801071"/>
    <x v="67"/>
    <n v="52918784"/>
    <s v="RONCANCIO ARIZA MARIA HELENA"/>
    <s v="A"/>
    <n v="1"/>
    <s v="Completa"/>
    <n v="32"/>
    <s v="Global"/>
    <s v="1200"/>
    <x v="0"/>
    <s v="DEF"/>
    <n v="9900"/>
    <s v="Docente"/>
    <s v=""/>
    <n v="9900"/>
    <s v="Docente"/>
    <m/>
    <s v=""/>
    <s v=""/>
    <m/>
    <m/>
    <s v=""/>
    <s v="19/02/2025 9:44:46 a. m. - TRASLADO POR SALUD"/>
    <s v=""/>
    <m/>
    <s v=""/>
    <s v="F"/>
    <s v="ESCALAFON 1278"/>
    <s v="Educación Especial"/>
    <s v="Activo en HUMANO"/>
    <s v="4/03/2025 11:43:17 a. m."/>
    <s v="Propiedad"/>
    <s v="Maestría en Educación"/>
    <s v="Urbana"/>
    <d v="1985-10-26T00:00:00"/>
    <n v="39.4"/>
    <x v="3"/>
  </r>
  <r>
    <x v="18"/>
    <x v="18"/>
    <s v="11100111057"/>
    <s v="111001011053"/>
    <x v="68"/>
    <n v="52977040"/>
    <s v="BLANCO BARRERA MARLEN CAROLINA"/>
    <s v="A"/>
    <n v="2"/>
    <s v="Mañana"/>
    <n v="2"/>
    <s v="Básica Primaria"/>
    <s v="1200"/>
    <x v="0"/>
    <s v="DEF"/>
    <n v="9900"/>
    <s v="Docente"/>
    <s v=""/>
    <n v="9900"/>
    <s v="Docente"/>
    <m/>
    <s v=""/>
    <s v=""/>
    <m/>
    <m/>
    <s v=""/>
    <s v="15/01/2015 10:58:29 a.m. - (ESPECIAL SPD) DOCENTE SAA"/>
    <s v=""/>
    <m/>
    <s v=""/>
    <s v="F"/>
    <s v="ESCALAFON 1278"/>
    <s v="Educación Especial"/>
    <s v="Activo en HUMANO"/>
    <s v="4/03/2025 11:43:17 a. m."/>
    <s v="Propiedad"/>
    <s v="Maestría en Educación"/>
    <s v="Urbana"/>
    <d v="1983-11-27T00:00:00"/>
    <n v="41.3"/>
    <x v="3"/>
  </r>
  <r>
    <x v="3"/>
    <x v="3"/>
    <s v="51100115192"/>
    <s v="111001104035"/>
    <x v="3"/>
    <n v="52985200"/>
    <s v="SALAMANCA ZARATE DIANA MARCELA"/>
    <s v="A"/>
    <n v="2"/>
    <s v="Mañana"/>
    <n v="2"/>
    <s v="Básica Primaria"/>
    <s v="1200"/>
    <x v="0"/>
    <s v="DEF"/>
    <n v="9900"/>
    <s v="Docente"/>
    <s v=""/>
    <n v="9900"/>
    <s v="Docente"/>
    <m/>
    <s v=""/>
    <s v=""/>
    <m/>
    <m/>
    <s v=""/>
    <s v="PERMUTA DE JORNADA CON DOCENTE PROVISIONAL CC 43493579 MAGDALENA MARIA MORENO URREA SOLICITUD DD S-2016-135 13/09/2016"/>
    <s v=""/>
    <m/>
    <s v=""/>
    <s v="F"/>
    <s v="ESCALAFON 1278"/>
    <s v="Educación Especial"/>
    <s v="Activo en HUMANO"/>
    <s v="4/03/2025 11:43:17 a. m."/>
    <s v="Propiedad"/>
    <s v="Maestría en Educación"/>
    <s v="Urbana"/>
    <d v="1982-09-06T00:00:00"/>
    <n v="42.5"/>
    <x v="3"/>
  </r>
  <r>
    <x v="8"/>
    <x v="8"/>
    <s v="51100202529"/>
    <s v="111001107743"/>
    <x v="42"/>
    <n v="52997084"/>
    <s v="NEIRA ALAGUNA EDNNY NATALIE"/>
    <s v="A"/>
    <n v="4"/>
    <s v="Tarde"/>
    <n v="32"/>
    <s v="Global"/>
    <s v="1200"/>
    <x v="0"/>
    <s v="DEF"/>
    <n v="9900"/>
    <s v="Docente"/>
    <s v=""/>
    <n v="9900"/>
    <s v="Docente"/>
    <m/>
    <s v=""/>
    <s v=""/>
    <m/>
    <m/>
    <s v=""/>
    <s v="Traslado Efectivo por Proceso Ordinario 2014-2015 - Docentes interesados en cambiar su actual área de desempeño - Vacante # 101015"/>
    <s v=""/>
    <m/>
    <s v=""/>
    <s v="F"/>
    <s v="ESCALAFON 1278"/>
    <s v="Educación Especial"/>
    <s v="Activo en HUMANO"/>
    <s v="4/03/2025 11:43:17 a. m."/>
    <s v="Propiedad"/>
    <s v="Maestría en Educación"/>
    <s v="Urbana"/>
    <d v="1984-06-10T00:00:00"/>
    <n v="40.799999999999997"/>
    <x v="3"/>
  </r>
  <r>
    <x v="0"/>
    <x v="0"/>
    <s v="11100136769"/>
    <s v="111001036765"/>
    <x v="69"/>
    <n v="53045207"/>
    <s v="ACOSTA TORRES GIOVANNA PATRICIA"/>
    <s v="C"/>
    <n v="2"/>
    <s v="Mañana"/>
    <n v="2"/>
    <s v="Básica Primaria"/>
    <s v="1211"/>
    <x v="4"/>
    <s v="DEF"/>
    <n v="9900"/>
    <s v="Docente"/>
    <s v=""/>
    <n v="9900"/>
    <s v="Docente"/>
    <m/>
    <s v=""/>
    <s v=""/>
    <m/>
    <m/>
    <s v=""/>
    <s v="RADICADO E-2016-17604 27/01/2016 CJM,ED,038 VB DIRECTIVO DOCENTE I-2016-21239 08/04/2016 - (ESPECIAL SPD) TRASLADO ESPECIAL"/>
    <s v=""/>
    <m/>
    <s v=""/>
    <s v="F"/>
    <s v="ESCALAFON 1278"/>
    <s v="Educación Especial"/>
    <s v="Activo en HUMANO"/>
    <s v="4/03/2025 11:43:17 a. m."/>
    <s v="Propiedad"/>
    <s v="Maestría en Educación"/>
    <s v="Urbana"/>
    <d v="1984-04-24T00:00:00"/>
    <n v="40.9"/>
    <x v="3"/>
  </r>
  <r>
    <x v="3"/>
    <x v="3"/>
    <s v="11100134006"/>
    <s v="111001034002"/>
    <x v="68"/>
    <n v="53067476"/>
    <s v="ALMANZA MURCIA ANDREA DEL PILAR"/>
    <s v="A"/>
    <n v="50"/>
    <s v="Única"/>
    <n v="2"/>
    <s v="Básica Primaria"/>
    <s v="1200"/>
    <x v="0"/>
    <s v="DEF"/>
    <n v="9900"/>
    <s v="Docente"/>
    <s v=""/>
    <n v="9900"/>
    <s v="Docente"/>
    <m/>
    <s v=""/>
    <s v=""/>
    <m/>
    <m/>
    <s v=""/>
    <s v="Precisión de jornada - Funcionamiento en JORNADA ÚNICA desde Grado Jardín hasta Grado 11º - Resolución 10-1440 de 06/09/2017 - Validación DTH"/>
    <s v=""/>
    <m/>
    <s v=""/>
    <s v="F"/>
    <s v="ESCALAFON 1278"/>
    <s v="Educación Especial"/>
    <s v="Activo en HUMANO"/>
    <s v="4/03/2025 11:43:19 a. m."/>
    <s v="Propiedad"/>
    <s v="Maestría en Educación"/>
    <s v="Urbana"/>
    <d v="1984-12-18T00:00:00"/>
    <n v="40.299999999999997"/>
    <x v="3"/>
  </r>
  <r>
    <x v="4"/>
    <x v="4"/>
    <s v="11100108382"/>
    <s v="111001008389"/>
    <x v="70"/>
    <n v="53077271"/>
    <s v="GARZON BERNAL SANDY CAROLINA"/>
    <s v="A"/>
    <n v="2"/>
    <s v="Mañana"/>
    <n v="32"/>
    <s v="Global"/>
    <s v="1200"/>
    <x v="0"/>
    <s v="DEF"/>
    <n v="9900"/>
    <s v="Docente"/>
    <s v=""/>
    <n v="9900"/>
    <s v="Docente"/>
    <m/>
    <s v=""/>
    <s v=""/>
    <m/>
    <m/>
    <s v=""/>
    <s v="Traslado Efectivo por Proceso Ordinario 2014-2015 - Docentes interesados en cambiar su actual área de desempeño - Vacante # 191840"/>
    <s v=""/>
    <m/>
    <s v=""/>
    <s v="F"/>
    <s v="ESCALAFON 1278"/>
    <s v="Educación Especial"/>
    <s v="Activo en HUMANO"/>
    <s v="4/03/2025 11:43:19 a. m."/>
    <s v="Propiedad"/>
    <s v="Maestría en Educación"/>
    <s v="Urbana"/>
    <d v="1985-11-23T00:00:00"/>
    <n v="39.299999999999997"/>
    <x v="3"/>
  </r>
  <r>
    <x v="4"/>
    <x v="4"/>
    <s v="11100129916"/>
    <s v="111001029912"/>
    <x v="8"/>
    <n v="54255578"/>
    <s v="ÑUSTE CASTRO ROMELIA"/>
    <s v="A"/>
    <n v="50"/>
    <s v="Única"/>
    <n v="2"/>
    <s v="Básica Primaria"/>
    <s v="1212"/>
    <x v="3"/>
    <s v="DEF"/>
    <n v="9900"/>
    <s v="Docente"/>
    <s v=""/>
    <n v="9900"/>
    <s v="Docente"/>
    <m/>
    <s v=""/>
    <s v=""/>
    <m/>
    <m/>
    <s v=""/>
    <s v="Mediante Res.592 del 07/04/2021 se da por termiando encargo por cubrimiento con titular CC 41633997 reintegro"/>
    <s v=""/>
    <m/>
    <s v=""/>
    <s v="F"/>
    <s v="ESCALAFON 2277"/>
    <s v="Educación Especial"/>
    <s v="Activo en HUMANO"/>
    <s v="4/03/2025 11:43:20 a. m."/>
    <s v="Propiedad"/>
    <s v="Especialización en Educación"/>
    <s v="Urbana"/>
    <d v="1966-06-08T00:00:00"/>
    <n v="58.8"/>
    <x v="0"/>
  </r>
  <r>
    <x v="0"/>
    <x v="0"/>
    <s v="11100127336"/>
    <s v="111001027332"/>
    <x v="0"/>
    <n v="65738770"/>
    <s v="RAMIREZ PERDOMO EDNA LILIANA"/>
    <s v="D"/>
    <n v="2"/>
    <s v="Mañana"/>
    <n v="2"/>
    <s v="Básica Primaria"/>
    <s v="1200"/>
    <x v="0"/>
    <s v="DEF"/>
    <n v="9900"/>
    <s v="Docente"/>
    <s v=""/>
    <n v="9900"/>
    <s v="Docente"/>
    <m/>
    <s v=""/>
    <s v=""/>
    <m/>
    <m/>
    <s v=""/>
    <s v=""/>
    <s v=""/>
    <m/>
    <s v=""/>
    <s v="F"/>
    <s v="ESCALAFON 2277"/>
    <s v="Educación Especial"/>
    <s v="Activo en HUMANO"/>
    <s v="4/03/2025 11:43:20 a. m."/>
    <s v="Propiedad"/>
    <s v="Especialización en Educación"/>
    <s v="Urbana"/>
    <d v="1968-01-06T00:00:00"/>
    <n v="57.2"/>
    <x v="0"/>
  </r>
  <r>
    <x v="3"/>
    <x v="3"/>
    <s v="51100115192"/>
    <s v="111001104035"/>
    <x v="3"/>
    <n v="1010172388"/>
    <s v="RAMIREZ MARTINEZ JENNIFER CATERINE"/>
    <s v="A"/>
    <n v="2"/>
    <s v="Mañana"/>
    <n v="2"/>
    <s v="Básica Primaria"/>
    <s v="1250"/>
    <x v="6"/>
    <s v="DEF"/>
    <n v="9900"/>
    <s v="Docente"/>
    <s v=""/>
    <n v="9900"/>
    <s v="Docente"/>
    <m/>
    <s v=""/>
    <s v=""/>
    <m/>
    <m/>
    <s v=""/>
    <s v="CAMBIO JORNADA SOLICITUD DD OFICIO FECHA 12/06/2019"/>
    <s v=""/>
    <m/>
    <s v=""/>
    <s v="F"/>
    <s v="ESCALAFON 1278"/>
    <s v="Educación Especial"/>
    <s v="Activo en HUMANO"/>
    <s v="4/03/2025 11:43:30 a. m."/>
    <s v="Propiedad"/>
    <s v="Maestría en Educación"/>
    <s v="Urbana"/>
    <d v="1987-06-18T00:00:00"/>
    <n v="37.799999999999997"/>
    <x v="3"/>
  </r>
  <r>
    <x v="1"/>
    <x v="1"/>
    <s v="11100116075"/>
    <s v="111001016071"/>
    <x v="20"/>
    <n v="1013585019"/>
    <s v="DAVID CAMILO NUÑEZ TORRES"/>
    <s v="A"/>
    <n v="2"/>
    <s v="Mañana"/>
    <n v="2"/>
    <s v="Básica Primaria"/>
    <s v="1200"/>
    <x v="0"/>
    <s v="DEF"/>
    <n v="9900"/>
    <s v="Docente"/>
    <s v=""/>
    <n v="9900"/>
    <s v="Docente"/>
    <m/>
    <s v=""/>
    <s v=""/>
    <m/>
    <m/>
    <s v=""/>
    <s v="Traslado efectivo en Proceso Ordinario 2015-2015 - Motivo: Reubicación por Especialidad - Vacante Asignada # 17967"/>
    <s v=""/>
    <m/>
    <s v=""/>
    <s v="M"/>
    <s v="ESCALAFON 1278"/>
    <s v="Educación Especial"/>
    <s v="Activo en HUMANO"/>
    <s v="4/03/2025 11:43:31 a. m."/>
    <s v="Propiedad"/>
    <s v="Maestría en Educación"/>
    <s v="Urbana"/>
    <d v="1987-01-23T00:00:00"/>
    <n v="38.200000000000003"/>
    <x v="3"/>
  </r>
  <r>
    <x v="1"/>
    <x v="1"/>
    <s v="11100176761"/>
    <s v="111001076767"/>
    <x v="71"/>
    <n v="1016033335"/>
    <s v="SALAZAR CHIVATA LIZETH"/>
    <s v="A"/>
    <n v="1"/>
    <s v="Completa"/>
    <n v="32"/>
    <s v="Global"/>
    <s v="1200"/>
    <x v="0"/>
    <s v="DEF"/>
    <n v="9900"/>
    <s v="Docente"/>
    <s v=""/>
    <n v="9900"/>
    <s v="Docente"/>
    <m/>
    <s v=""/>
    <s v=""/>
    <m/>
    <m/>
    <s v=""/>
    <s v="Salud - TRASLADO POR SALUD"/>
    <s v=""/>
    <m/>
    <s v=""/>
    <s v="F"/>
    <s v="ESCALAFON 1278"/>
    <s v="Educación Especial"/>
    <s v="Activo en HUMANO"/>
    <s v="4/03/2025 11:43:32 a. m."/>
    <s v="Propiedad"/>
    <s v="Maestría en Educación"/>
    <s v="Urbana"/>
    <d v="1991-02-09T00:00:00"/>
    <n v="34.1"/>
    <x v="4"/>
  </r>
  <r>
    <x v="3"/>
    <x v="3"/>
    <s v="11100111073"/>
    <s v="111001011070"/>
    <x v="72"/>
    <n v="1020715054"/>
    <s v="GOMEZ MENESES ADRIANA"/>
    <s v="A"/>
    <n v="1"/>
    <s v="Completa"/>
    <n v="2"/>
    <s v="Básica Primaria"/>
    <s v="1200"/>
    <x v="0"/>
    <s v="DEF"/>
    <n v="9900"/>
    <s v="Docente"/>
    <s v=""/>
    <n v="9900"/>
    <s v="Docente"/>
    <m/>
    <s v=""/>
    <s v=""/>
    <m/>
    <m/>
    <s v=""/>
    <s v="ACTUALIZACIÓN REGISTRO VALIDACIÓN DE PLANTA NOVIEMBRE 2019 ACTUALIZACIÓN FECHA DE INGRESO"/>
    <s v=""/>
    <m/>
    <s v=""/>
    <s v="F"/>
    <s v="ESCALAFON 1278"/>
    <s v="Educación Especial"/>
    <s v="Activo en HUMANO"/>
    <s v="4/03/2025 11:43:34 a. m."/>
    <s v="Propiedad"/>
    <s v="Maestría en Educación"/>
    <s v="Urbana"/>
    <d v="1986-05-22T00:00:00"/>
    <n v="38.799999999999997"/>
    <x v="3"/>
  </r>
  <r>
    <x v="3"/>
    <x v="3"/>
    <s v="51100115192"/>
    <s v="111001104035"/>
    <x v="3"/>
    <n v="1057544236"/>
    <s v="MURILLO VELANDIA DIANA MARCELA"/>
    <s v="A"/>
    <n v="2"/>
    <s v="Mañana"/>
    <n v="2"/>
    <s v="Básica Primaria"/>
    <s v="1200"/>
    <x v="0"/>
    <s v="DEF"/>
    <n v="9900"/>
    <s v="Docente"/>
    <s v=""/>
    <n v="9900"/>
    <s v="Docente"/>
    <m/>
    <s v=""/>
    <s v=""/>
    <m/>
    <m/>
    <s v=""/>
    <s v="Traslado Efectivo por Proceso Ordinario 2014-2015 - Docentes interesados en cambiar su actual área de desempeño - Vacante # 196196"/>
    <s v=""/>
    <m/>
    <s v=""/>
    <s v="F"/>
    <s v="ESCALAFON 1278"/>
    <s v="Educación Especial"/>
    <s v="Activo en HUMANO"/>
    <s v="4/03/2025 11:43:39 a. m."/>
    <s v="Propiedad"/>
    <s v="Maestría en Educación"/>
    <s v="Urbana"/>
    <d v="1986-02-09T00:00:00"/>
    <n v="39.1"/>
    <x v="3"/>
  </r>
  <r>
    <x v="2"/>
    <x v="2"/>
    <s v="11001800163"/>
    <s v="111001800163"/>
    <x v="73"/>
    <n v="52797478"/>
    <s v="MORATO TALERO LUZ ADRIANA"/>
    <s v="A"/>
    <n v="50"/>
    <s v="Única"/>
    <n v="32"/>
    <s v="Global"/>
    <s v="1200"/>
    <x v="0"/>
    <s v="PROV"/>
    <n v="9900"/>
    <s v="Docente"/>
    <s v=""/>
    <n v="9900"/>
    <s v="Docente"/>
    <n v="320925"/>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1/10/2018 8:29:48 a. m."/>
    <n v="0"/>
    <s v="&lt; &gt;"/>
    <s v="F"/>
    <s v="ESCALAFON 1278"/>
    <s v="Educación Especial"/>
    <s v="Activo en HUMANO"/>
    <s v="4/03/2025 11:43:14 a. m."/>
    <s v="Provisional Vacante Definitiva"/>
    <s v="Profesional o licenciado en educación"/>
    <s v="Urbana"/>
    <d v="1980-03-30T00:00:00"/>
    <n v="45"/>
    <x v="3"/>
  </r>
  <r>
    <x v="12"/>
    <x v="12"/>
    <s v="11001801047"/>
    <s v="111001801047"/>
    <x v="74"/>
    <n v="1013584843"/>
    <s v="GUEVARA CORREAL SARAI"/>
    <s v="A"/>
    <n v="50"/>
    <s v="Única"/>
    <n v="32"/>
    <s v="Global"/>
    <s v="1200"/>
    <x v="0"/>
    <s v="PROV"/>
    <n v="9900"/>
    <s v="Docente"/>
    <s v=""/>
    <n v="9900"/>
    <s v="Docente"/>
    <n v="403266"/>
    <s v="EDUCACIÓN ESPECIAL"/>
    <s v="INDEFINIDA"/>
    <m/>
    <m/>
    <s v="PROGRAMA EDUCACIÓN ESPECIAL - Atención de población con necesidades educativas especiales - Lic en educación con énfasis en educación especial -Inglés B2-Conocimiento y disposición para trabajar campos de pensamiento, Desarrollo y liderazgo - Buen Vivir"/>
    <s v="Ampliación Cobertura 2023 - Colegio Nuevo - Solicitud DILE San Cristóbal según E-Mail de 04-01-2023 - Provisional reubicado (OTRO)"/>
    <s v="20/04/2023 3:42:39 p. m."/>
    <n v="0"/>
    <s v="&lt; &gt;"/>
    <s v="F"/>
    <s v="ESCALAFON 1278"/>
    <s v="Educación Especial"/>
    <s v="Activo en HUMANO"/>
    <s v="4/03/2025 11:43:31 a. m."/>
    <s v="Provisional Vacante Definitiva"/>
    <s v="Profesional o licenciado en educación"/>
    <s v="Urbana"/>
    <d v="1986-12-25T00:00:00"/>
    <n v="38.200000000000003"/>
    <x v="3"/>
  </r>
  <r>
    <x v="3"/>
    <x v="3"/>
    <s v="11001801055"/>
    <s v="111001801055"/>
    <x v="75"/>
    <n v="52664339"/>
    <s v="TORRES SARMIENTO ROSA YURANY"/>
    <s v="A"/>
    <n v="50"/>
    <s v="Única"/>
    <n v="32"/>
    <s v="Global"/>
    <s v="1200"/>
    <x v="0"/>
    <s v="PROV"/>
    <n v="9900"/>
    <s v="Docente"/>
    <s v=""/>
    <n v="9900"/>
    <s v="Docente"/>
    <n v="403817"/>
    <s v="EDUCACIÓN ESPECIAL"/>
    <s v="INDEFINIDA"/>
    <m/>
    <m/>
    <s v="PROGRAMA EDUCACIÓN ESPECIAL - Atención de población con necesidades educativas especiales - Licenciatura En educación Especial"/>
    <s v="RETIRO PROVISIONAL - REVOCATORIA CC 37324788 - GARCIA CASADIEGO LILIANA INGRITH DE LA TRINIDAD -  Res REVOCA Y DEROGA NOMBRAMIENTOS de 21/07/2023 - Fecha Retiro: 21/07/2023"/>
    <s v="14/08/2023 9:33:26 a. m."/>
    <n v="0"/>
    <s v="&lt; &gt;"/>
    <s v="F"/>
    <s v="ESCALAFON 1278"/>
    <s v="Educación Especial"/>
    <s v="Activo en HUMANO"/>
    <s v="4/03/2025 11:43:12 a. m."/>
    <s v="Provisional Vacante Definitiva"/>
    <s v="Maestría en Educación"/>
    <s v="Urbana"/>
    <d v="1984-11-08T00:00:00"/>
    <n v="40.4"/>
    <x v="3"/>
  </r>
  <r>
    <x v="3"/>
    <x v="3"/>
    <s v="11001801071"/>
    <s v="111001801071"/>
    <x v="67"/>
    <n v="52456756"/>
    <s v="RODRIGUEZ DIAZ LUZ DARY"/>
    <s v="A"/>
    <n v="50"/>
    <s v="Única"/>
    <n v="32"/>
    <s v="Global"/>
    <s v="1200"/>
    <x v="0"/>
    <s v="PROV"/>
    <n v="9900"/>
    <s v="Docente"/>
    <s v=""/>
    <n v="9900"/>
    <s v="Docente"/>
    <n v="404449"/>
    <s v="EDUCACIÓN ESPECIAL"/>
    <s v="INDEFINIDA"/>
    <m/>
    <m/>
    <s v="PROGRAMA EDUCACIÓN ESPECIAL - Atención de población con necesidades educativas especiales - INGLÉS B2.  APOYO A TALENTOS  EXCEPCIONALES"/>
    <s v="Ampliación Cobertura 2023 - Colegio Nuevo - Solicitud DD Rector según E-Mail de 13-01-2023 - Aclarado 16-01-2023 - Provisional reubicado (OTRO)"/>
    <s v="15/03/2023 10:43:14 a. m."/>
    <n v="0"/>
    <s v="&lt; &gt;"/>
    <s v="F"/>
    <s v="ESCALAFON 1278"/>
    <s v="Educación Especial"/>
    <s v="Activo en HUMANO"/>
    <s v="4/03/2025 11:43:11 a. m."/>
    <s v="Provisional Vacante Definitiva"/>
    <s v="Especialización en Educación"/>
    <s v="Urbana"/>
    <d v="1979-04-11T00:00:00"/>
    <n v="45.9"/>
    <x v="2"/>
  </r>
  <r>
    <x v="16"/>
    <x v="16"/>
    <s v="11001801080"/>
    <s v="111001801080"/>
    <x v="76"/>
    <n v="1032384380"/>
    <s v="VARGAS RODRIGUEZ ANDREA CONSUELO"/>
    <s v="A"/>
    <n v="1"/>
    <s v="Completa"/>
    <n v="32"/>
    <s v="Global"/>
    <s v="1200"/>
    <x v="0"/>
    <s v="PROV"/>
    <n v="9900"/>
    <s v="Docente"/>
    <s v=""/>
    <n v="9900"/>
    <s v="Docente"/>
    <n v="404081"/>
    <s v="EDUCACIÓN ESPECIAL"/>
    <s v="INDEFINIDA"/>
    <m/>
    <m/>
    <s v="PROGRAMA EDUCACIÓN ESPECIAL - Atención de población con necesidades educativas especiales - EDUCADOR(A) ESPECIAL"/>
    <s v="RETIRO PROVISIONAL - RENUNCIA CC 1032384380 - VARGAS RODRIGUEZ ANDREA CONSUELO -  Res 1461 de 13/06/2024 - Fecha Retiro: 28/06/2024"/>
    <s v="11/07/2024 10:57:34 a. m."/>
    <n v="0"/>
    <s v="&lt; &gt;"/>
    <s v="F"/>
    <s v="ESCALAFON 1278"/>
    <s v="Educación Especial"/>
    <s v="Activo en HUMANO"/>
    <s v="4/03/2025 11:43:39 a. m."/>
    <s v="Provisional Vacante Temporal"/>
    <s v="Maestría en Educación"/>
    <s v="Urbana"/>
    <d v="1987-09-03T00:00:00"/>
    <n v="37.5"/>
    <x v="3"/>
  </r>
  <r>
    <x v="16"/>
    <x v="16"/>
    <s v="11001801080"/>
    <s v="111001801080"/>
    <x v="76"/>
    <n v="1024521980"/>
    <s v="MARROQUIN MURILLO YURI JASBLEIDY"/>
    <s v="A"/>
    <n v="1"/>
    <s v="Completa"/>
    <n v="32"/>
    <s v="Global"/>
    <s v="1200"/>
    <x v="0"/>
    <s v="PROV"/>
    <n v="9900"/>
    <s v="Docente"/>
    <s v=""/>
    <n v="9900"/>
    <s v="Docente"/>
    <n v="404082"/>
    <s v="EDUCACIÓN ESPECIAL"/>
    <s v="INDEFINIDA"/>
    <m/>
    <m/>
    <s v="PROGRAMA EDUCACIÓN ESPECIAL - Atención de población con necesidades educativas especiales - EDUCADOR(A) ESPECIAL"/>
    <s v="Traslado por Necesidades del Servicio - Reporta Oficina de Personal - E-Mail NBALLÉN de 27-02-2023 - Resolución 847 de 17/02/2023 - Vacante Asignada # 404082"/>
    <s v="17/02/2023 11:11:11 a. m."/>
    <n v="0"/>
    <s v="&lt; &gt;"/>
    <s v="F"/>
    <s v="ESCALAFON 1278"/>
    <s v="Educación Especial"/>
    <s v="Activo en HUMANO"/>
    <s v="4/03/2025 11:43:36 a. m."/>
    <s v="Provisional Vacante Definitiva"/>
    <s v="Maestría en Educación"/>
    <s v="Urbana"/>
    <d v="1991-08-23T00:00:00"/>
    <n v="33.6"/>
    <x v="4"/>
  </r>
  <r>
    <x v="16"/>
    <x v="16"/>
    <s v="11001801098"/>
    <s v="111001801098"/>
    <x v="77"/>
    <n v="39759269"/>
    <s v="OLARTE PATAQUIVA DIANA"/>
    <s v="A"/>
    <n v="2"/>
    <s v="Mañana"/>
    <n v="32"/>
    <s v="Global"/>
    <s v="1200"/>
    <x v="0"/>
    <s v="PROV"/>
    <n v="9900"/>
    <s v="Docente"/>
    <s v=""/>
    <n v="9900"/>
    <s v="Docente"/>
    <n v="404573"/>
    <s v="EDUCACIÓN ESPECIAL"/>
    <s v="INDEFINIDA"/>
    <m/>
    <m/>
    <s v="PROGRAMA EDUCACIÓN ESPECIAL - Atención de población con necesidades educativas especiales"/>
    <s v="Ampliación Cobertura 2023 - Colegio Nuevo - Solicitud DD Rector según E-Mail de 19-01-2023 - Aclarado 24-01-2023"/>
    <s v="2/02/2023 2:41:46 p. m."/>
    <n v="0"/>
    <s v="&lt; &gt;"/>
    <s v="F"/>
    <s v="ESCALAFON 1278"/>
    <s v="Educación Especial"/>
    <s v="Activo en HUMANO"/>
    <s v="4/03/2025 11:42:58 a. m."/>
    <s v="Provisional Vacante Definitiva"/>
    <s v="Profesional o licenciado en educación"/>
    <s v="Urbana"/>
    <d v="1972-06-10T00:00:00"/>
    <n v="52.8"/>
    <x v="2"/>
  </r>
  <r>
    <x v="16"/>
    <x v="16"/>
    <s v="11001801098"/>
    <s v="111001801098"/>
    <x v="77"/>
    <n v="1030635545"/>
    <s v="HERNANDEZ TRUJILLO IBETH MARITZA"/>
    <s v="A"/>
    <n v="4"/>
    <s v="Tarde"/>
    <n v="32"/>
    <s v="Global"/>
    <s v="1200"/>
    <x v="0"/>
    <s v="PROV"/>
    <n v="9900"/>
    <s v="Docente"/>
    <s v=""/>
    <n v="9900"/>
    <s v="Docente"/>
    <n v="404612"/>
    <s v="EDUCACIÓN ESPECIAL"/>
    <s v="INDEFINIDA"/>
    <m/>
    <m/>
    <s v="PROGRAMA EDUCACIÓN ESPECIAL - Atención de población con necesidades educativas especiales"/>
    <s v="Ampliación Cobertura 2023 - Colegio Nuevo - Solicitud DD Rector según E-Mail de 19-01-2023 - Aclarado 24-01-2023"/>
    <s v="3/05/2023 11:54:05 a. m."/>
    <n v="0"/>
    <s v="&lt; &gt;"/>
    <s v="F"/>
    <s v="ESCALAFON 1278"/>
    <s v="Educación Especial"/>
    <s v="Activo en HUMANO"/>
    <s v="4/03/2025 11:43:38 a. m."/>
    <s v="Provisional Vacante Definitiva"/>
    <s v="Maestría en Educación"/>
    <s v="Urbana"/>
    <d v="1994-01-17T00:00:00"/>
    <n v="31.2"/>
    <x v="4"/>
  </r>
  <r>
    <x v="16"/>
    <x v="16"/>
    <s v="11001801101"/>
    <s v="111001801101"/>
    <x v="78"/>
    <n v="1014237002"/>
    <s v="GUERRERO SUAREZ LADY STEPHANY"/>
    <s v="A"/>
    <n v="4"/>
    <s v="Tarde"/>
    <n v="32"/>
    <s v="Global"/>
    <s v="1200"/>
    <x v="0"/>
    <s v="PROV"/>
    <n v="9900"/>
    <s v="Docente"/>
    <s v=""/>
    <n v="9900"/>
    <s v="Docente"/>
    <n v="404390"/>
    <s v="EDUCACIÓN ESPECIAL"/>
    <s v="INDEFINIDA"/>
    <m/>
    <m/>
    <s v="PROGRAMA EDUCACIÓN ESPECIAL - Atención de población con necesidades educativas especiales"/>
    <s v="RETIRO PROVISIONAL - RENUNCIA CC 1014237002 - GUERRERO SUAREZ LADY STEPHANY -  Res 531 de 5/03/2024 - Fecha Retiro: 30/03/2024"/>
    <s v="23/04/2024 2:56:47 p. m."/>
    <n v="0"/>
    <s v="&lt; &gt;"/>
    <s v="F"/>
    <s v="ESCALAFON 1278"/>
    <s v="Educación Especial"/>
    <s v="Activo en HUMANO"/>
    <s v="4/03/2025 11:43:31 a. m."/>
    <s v="Provisional Vacante Definitiva"/>
    <s v="Maestría en Educación"/>
    <s v="Urbana"/>
    <d v="1992-10-13T00:00:00"/>
    <n v="32.4"/>
    <x v="4"/>
  </r>
  <r>
    <x v="16"/>
    <x v="16"/>
    <s v="11001801101"/>
    <s v="111001801101"/>
    <x v="78"/>
    <n v="39655657"/>
    <s v="GOMEZ GONZALEZ ALEXANDRA"/>
    <s v="A"/>
    <n v="4"/>
    <s v="Tarde"/>
    <n v="32"/>
    <s v="Global"/>
    <s v="1200"/>
    <x v="0"/>
    <s v="PROV"/>
    <n v="9900"/>
    <s v="Docente"/>
    <s v=""/>
    <n v="9900"/>
    <s v="Docente"/>
    <n v="404391"/>
    <s v="EDUCACIÓN ESPECIAL"/>
    <s v="INDEFINIDA"/>
    <m/>
    <m/>
    <s v="PROGRAMA EDUCACIÓN ESPECIAL - Atención de población con necesidades educativas especiales"/>
    <s v="Ampliación Cobertura 2023 - Colegio Nuevo - Solicitud DD Rector según E-Mail de 19-01-2023"/>
    <s v="28/12/2023 11:33:10 a. m."/>
    <n v="0"/>
    <s v="&lt; &gt;"/>
    <s v="F"/>
    <s v="ESCALAFON 1278"/>
    <s v="Educación Especial"/>
    <s v="Activo en HUMANO"/>
    <s v="4/03/2025 11:42:58 a. m."/>
    <s v="Provisional Vacante Definitiva"/>
    <s v="Profesional o licenciado en educación"/>
    <s v="Urbana"/>
    <d v="1970-08-25T00:00:00"/>
    <n v="54.6"/>
    <x v="2"/>
  </r>
  <r>
    <x v="1"/>
    <x v="1"/>
    <s v="11001801241"/>
    <s v="111001801241"/>
    <x v="79"/>
    <n v="1030565796"/>
    <s v="CASTELLANOS HERNANDEZ DIANA MARIA"/>
    <s v="A"/>
    <n v="50"/>
    <s v="Única"/>
    <n v="32"/>
    <s v="Global"/>
    <s v="1200"/>
    <x v="0"/>
    <s v="PROV"/>
    <n v="9900"/>
    <s v="Docente"/>
    <s v=""/>
    <n v="9900"/>
    <s v="Docente"/>
    <n v="422498"/>
    <s v="EDUCACIÓN ESPECIAL"/>
    <s v="INDEFINIDA"/>
    <m/>
    <m/>
    <s v="Licenciado(a) en Educación Especial o Licenciado(a) con énfasis en Educación Especial o Psicopedagogo(a) con dos años de experiencia en la atención de estudiantes con discapacidad o Fonoaudiólogo(a) o Psicólogo(a) con posgrado en Pedagogía o en áreas de la educación con tres años de experiencia con población con discapacidad"/>
    <s v="GENERADA POR AMPLIACION DE COBERTURA  -  COLEGIO NUEVO - EMAIL DD RECTOR DEL 18-01-2024."/>
    <s v="13/06/2024 1:40:00 p. m."/>
    <n v="0"/>
    <s v="&lt; &gt;"/>
    <s v="F"/>
    <s v="ESCALAFON 1278"/>
    <s v="Educación Especial"/>
    <s v="Activo en HUMANO"/>
    <s v="4/03/2025 11:43:38 a. m."/>
    <s v="Provisional Vacante Definitiva"/>
    <s v="Maestría en Educación"/>
    <s v="Urbana"/>
    <d v="1989-10-27T00:00:00"/>
    <n v="35.4"/>
    <x v="3"/>
  </r>
  <r>
    <x v="1"/>
    <x v="1"/>
    <s v="11001801268"/>
    <s v="111001801268"/>
    <x v="80"/>
    <n v="52959333"/>
    <s v="CONDE  SANDRA MILENA"/>
    <s v="A"/>
    <n v="50"/>
    <s v="Única"/>
    <n v="32"/>
    <s v="Global"/>
    <s v="1200"/>
    <x v="0"/>
    <s v="PROV"/>
    <n v="9900"/>
    <s v="Docente"/>
    <s v=""/>
    <n v="9900"/>
    <s v="Docente"/>
    <n v="549356"/>
    <s v="EDUCACIÓN ESPECIAL"/>
    <s v="INDEFINIDA"/>
    <m/>
    <m/>
    <s v="Licenciado(a) en Educación Especial o Licenciado(a) con énfasis en Educación Especial o Psicopedagogo(a) con dos años de experiencia en la atención de estudiantes con discapacidad o Fonoaudiólogo(a) o Psicólogo(a) con posgrado en Pedagogía o en áreas de la educación con tres años de experiencia con población con discapacidad"/>
    <s v="Generada por solicitud de Dirección de Inclusión e Integración de Poblaciones por Ampliación de Cobertura en 2024 - E-Mail JPMORENO de 30-04-2024"/>
    <s v="10/05/2024 11:37:33 a. m."/>
    <n v="0"/>
    <s v="&lt; &gt;"/>
    <s v="F"/>
    <s v="ESCALAFON 1278"/>
    <s v="Educación Especial"/>
    <s v="Activo en HUMANO"/>
    <s v="4/03/2025 11:43:17 a. m."/>
    <s v="Provisional Vacante Definitiva"/>
    <s v="Maestría en Educación"/>
    <s v="Urbana"/>
    <d v="1984-06-07T00:00:00"/>
    <n v="40.799999999999997"/>
    <x v="3"/>
  </r>
  <r>
    <x v="11"/>
    <x v="11"/>
    <s v="11001801276"/>
    <s v="111001801276"/>
    <x v="81"/>
    <n v="1023896812"/>
    <s v="BELLO SOLER JESSICA LORENA"/>
    <s v="A"/>
    <n v="50"/>
    <s v="Única"/>
    <n v="32"/>
    <s v="Global"/>
    <s v="1200"/>
    <x v="0"/>
    <s v="PROV"/>
    <n v="9900"/>
    <s v="Docente"/>
    <s v=""/>
    <n v="9900"/>
    <s v="Docente"/>
    <n v="457044"/>
    <s v="EDUCACIÓN ESPECIAL"/>
    <s v="INDEFINIDA"/>
    <m/>
    <m/>
    <s v="Licenciado en Educación con énfasis en Educación Especial y/o Licenciado en Educación Especial y/o Licenciado en Psicopedagogía con experiencia mínima de dos (2) años en atención educativa a población con discapacidad"/>
    <s v="Generada por solicitud de Dirección de Inclusión e Integración de Poblaciones - Ampliación de Cobertura 2024"/>
    <s v="30/05/2024 11:50:27 a. m."/>
    <n v="0"/>
    <s v="&lt; &gt;"/>
    <s v="F"/>
    <s v="ESCALAFON 1278"/>
    <s v="Educación Especial"/>
    <s v="Activo en HUMANO"/>
    <s v="4/03/2025 11:43:35 a. m."/>
    <s v="Provisional Vacante Definitiva"/>
    <s v="Especialización en Educación"/>
    <s v="Urbana"/>
    <d v="1990-05-09T00:00:00"/>
    <n v="34.9"/>
    <x v="4"/>
  </r>
  <r>
    <x v="11"/>
    <x v="11"/>
    <s v="11001801314"/>
    <s v="111001801314"/>
    <x v="82"/>
    <n v="1013598843"/>
    <s v="NARANJO CUCAITA DIANA KATHERIN"/>
    <s v="A"/>
    <n v="50"/>
    <s v="Única"/>
    <n v="32"/>
    <s v="Global"/>
    <s v="1200"/>
    <x v="0"/>
    <s v="PROV"/>
    <n v="9900"/>
    <s v="Docente"/>
    <s v=""/>
    <n v="9900"/>
    <s v="Docente"/>
    <n v="549354"/>
    <s v="EDUCACIÓN ESPECIAL"/>
    <s v="INDEFINIDA"/>
    <m/>
    <m/>
    <s v="Licenciado(a) en Educación Especial o Licenciado(a) con énfasis en Educación Especial o Psicopedagogo(a) con dos años de experiencia en la atención de estudiantes con discapacidad o Fonoaudiólogo(a) o Psicólogo(a) con posgrado en Pedagogía o en áreas de la educación con tres años de experiencia con población con discapacidad"/>
    <s v="Generada por solicitud de Dirección de Inclusión e Integración de Poblaciones por Ampliación de Cobertura en 2024 - E-Mail JPMORENO de 30-04-2024"/>
    <s v="10/05/2024 11:40:10 a. m."/>
    <n v="0"/>
    <s v="&lt; &gt;"/>
    <s v="F"/>
    <s v="ESCALAFON 1278"/>
    <s v="Educación Especial"/>
    <s v="Activo en HUMANO"/>
    <s v="4/03/2025 11:43:31 a. m."/>
    <s v="Provisional Vacante Definitiva"/>
    <s v="Maestría en Educación"/>
    <s v="Urbana"/>
    <d v="1988-07-21T00:00:00"/>
    <n v="36.700000000000003"/>
    <x v="3"/>
  </r>
  <r>
    <x v="2"/>
    <x v="2"/>
    <s v="11001801349"/>
    <s v="111001801349"/>
    <x v="83"/>
    <n v="52319469"/>
    <s v="ACOSTA SIERRA JULIA BEATRIZ"/>
    <s v="A"/>
    <n v="50"/>
    <s v="Única"/>
    <n v="32"/>
    <s v="Global"/>
    <s v="1200"/>
    <x v="0"/>
    <s v="PROV"/>
    <n v="9900"/>
    <s v="Docente"/>
    <s v=""/>
    <n v="9900"/>
    <s v="Docente"/>
    <n v="424191"/>
    <s v="EDUCACIÓN ESPECIAL"/>
    <s v="INDEFINIDA"/>
    <m/>
    <m/>
    <s v="Licenciado(a) en Educación Especial o Licenciado(a) con énfasis en Educación Especial o Psicopedagogo(a) con dos años de experiencia en la atención de estudiantes con discapacidad o Fonoaudiólogo(a) o Psicólogo(a) con posgrado en Pedagogía o en áreas de la educación con tres años de experiencia con población con discapacidad - Nivel de Inglés B1"/>
    <s v="AMPLIACIÓN DE COBERTURA -  COLEGIO NUEVO - E-Mail DILE SUBA de 12-02-2024 - Provisional reubicado (SIN ASIGNACIÓN ACADÉMICA)"/>
    <s v="9/03/2024 8:13:24 p. m."/>
    <n v="0"/>
    <s v="&lt; &gt;"/>
    <s v="F"/>
    <s v="ESCALAFON 1278"/>
    <s v="Educación Especial"/>
    <s v="Activo en HUMANO"/>
    <s v="4/03/2025 11:43:10 a. m."/>
    <s v="Provisional Vacante Definitiva"/>
    <s v="Profesional o licenciado en educación"/>
    <s v="Urbana"/>
    <d v="1974-08-18T00:00:00"/>
    <n v="50.6"/>
    <x v="2"/>
  </r>
  <r>
    <x v="1"/>
    <x v="1"/>
    <s v="11100100128"/>
    <s v="111001000124"/>
    <x v="84"/>
    <n v="1022337397"/>
    <s v="SILVA VILLA JENNY ANDREA"/>
    <s v="A"/>
    <n v="2"/>
    <s v="Mañana"/>
    <n v="2"/>
    <s v="Básica Primaria"/>
    <s v="1200"/>
    <x v="0"/>
    <s v="PROV"/>
    <n v="9900"/>
    <s v="Docente"/>
    <s v=""/>
    <n v="9900"/>
    <s v="Docente"/>
    <n v="195160"/>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FIN NOMBRAMIENTO CC 1026558538 - LEON AGUIRRE JENNIFER PAOLA -  Res 819 - Fecha Retiro: 09/05/2017 - 12/05/2017 - Provisional reubicado (SALUD)"/>
    <s v="15/05/2017 11:20:14 a. m."/>
    <n v="0"/>
    <s v="&lt; &gt;"/>
    <s v="F"/>
    <s v="ESCALAFON 1278"/>
    <s v="Educación Especial"/>
    <s v="Activo en HUMANO"/>
    <s v="4/03/2025 11:43:34 a. m."/>
    <s v="Provisional Vacante Definitiva"/>
    <s v="Especialización en Educación"/>
    <s v="Urbana"/>
    <d v="1987-08-25T00:00:00"/>
    <n v="37.6"/>
    <x v="3"/>
  </r>
  <r>
    <x v="1"/>
    <x v="1"/>
    <s v="11100100128"/>
    <s v="111001000124"/>
    <x v="84"/>
    <n v="52215216"/>
    <s v="PEREZ MATIZ MARTHA CECILIA"/>
    <s v="A"/>
    <n v="4"/>
    <s v="Tarde"/>
    <n v="2"/>
    <s v="Básica Primaria"/>
    <s v="1200"/>
    <x v="0"/>
    <s v="PROV"/>
    <n v="9900"/>
    <s v="Docente"/>
    <s v=""/>
    <n v="9900"/>
    <s v="Docente"/>
    <n v="196200"/>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SOLICITUD DIRECCION DE INCLUSION MAIL 24/09/2014"/>
    <s v="27/10/2014"/>
    <n v="0"/>
    <s v="&lt; &gt;"/>
    <s v="F"/>
    <s v="ESCALAFON 1278"/>
    <s v="Educación Especial"/>
    <s v="Activo en HUMANO"/>
    <s v="4/03/2025 11:43:08 a. m."/>
    <s v="Provisional Vacante Definitiva"/>
    <s v="Maestría en Educación"/>
    <s v="Urbana"/>
    <d v="1976-09-27T00:00:00"/>
    <n v="48.5"/>
    <x v="2"/>
  </r>
  <r>
    <x v="8"/>
    <x v="8"/>
    <s v="11100100136"/>
    <s v="111001000132"/>
    <x v="23"/>
    <n v="20638371"/>
    <s v="YURY MARCELA HIDALGO LEON"/>
    <s v="A"/>
    <n v="2"/>
    <s v="Mañana"/>
    <n v="32"/>
    <s v="Global"/>
    <s v="1200"/>
    <x v="0"/>
    <s v="PROV"/>
    <n v="9900"/>
    <s v="Docente"/>
    <s v=""/>
    <n v="9900"/>
    <s v="Docente"/>
    <n v="97286"/>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Cambio Nombre Proyecto - Bogotá MEJOR PARA TODOS - Precisión de área por DIeIP - E-Mail 14/11/2012 - RETIRO PROVISIONAL - RENUNCIA CC 52661180 - GUARIN FRANCO JOHANNA CATHERINE -  Res 1567 - Fecha Retiro: 21/06/2012 - 12/07/2012 - Provisional reubicado (O"/>
    <s v="21/08/2012 11:26:46 a. m."/>
    <n v="0"/>
    <s v="&lt; &gt;"/>
    <s v="F"/>
    <s v="ESCALAFON 1278"/>
    <s v="Educación Especial"/>
    <s v="Activo en HUMANO"/>
    <s v="4/03/2025 11:42:55 a. m."/>
    <s v="Provisional Vacante Definitiva"/>
    <s v="Especialización en Educación"/>
    <s v="Urbana"/>
    <d v="1984-11-30T00:00:00"/>
    <n v="40.299999999999997"/>
    <x v="3"/>
  </r>
  <r>
    <x v="8"/>
    <x v="8"/>
    <s v="11100100136"/>
    <s v="111001000132"/>
    <x v="23"/>
    <n v="52864926"/>
    <s v="VARGAS SANABRIA LUZ ADRIANA"/>
    <s v="A"/>
    <n v="1"/>
    <s v="Completa"/>
    <n v="32"/>
    <s v="Global"/>
    <s v="1200"/>
    <x v="0"/>
    <s v="PROV"/>
    <n v="9900"/>
    <s v="Docente"/>
    <s v=""/>
    <n v="9900"/>
    <s v="Docente"/>
    <n v="275215"/>
    <s v="EDUCACIÓN ESPECIAL"/>
    <s v="INDEFINIDA"/>
    <m/>
    <m/>
    <s v="PROGRAMA EDUCACIÓN ESPECIAL - Atención de población con necesidades educativas especiales"/>
    <s v="Cambio Nombre Proyecto - Bogotá MEJOR PARA TODOS - GENERADA POR SOLICITUD DD VB DIRECCIÓN DE INCLUSIÓN"/>
    <s v="7/04/2016 9:33:36 a. m."/>
    <n v="0"/>
    <s v="&lt; &gt;"/>
    <s v="F"/>
    <s v="ESCALAFON 1278"/>
    <s v="Educación Especial"/>
    <s v="Activo en HUMANO"/>
    <s v="4/03/2025 11:43:15 a. m."/>
    <s v="Provisional Vacante Definitiva"/>
    <s v="Maestría en Educación"/>
    <s v="Urbana"/>
    <d v="1981-04-26T00:00:00"/>
    <n v="43.9"/>
    <x v="3"/>
  </r>
  <r>
    <x v="3"/>
    <x v="3"/>
    <s v="11100100276"/>
    <s v="111001000272"/>
    <x v="85"/>
    <n v="52890292"/>
    <s v="JINA ALEJANDRA ACOSTA RODRIGUEZ"/>
    <s v="A"/>
    <n v="2"/>
    <s v="Mañana"/>
    <n v="32"/>
    <s v="Global"/>
    <s v="1211"/>
    <x v="4"/>
    <s v="PROV"/>
    <n v="9900"/>
    <s v="Docente"/>
    <s v=""/>
    <n v="9900"/>
    <s v="Docente"/>
    <n v="9943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RECCIÓN DE INCLUSIÓN E INTEGRACIÓN DE POBLACIONES - E-MAIL DE 02/04/2012"/>
    <s v="11/04/2012"/>
    <n v="0"/>
    <s v="&lt; &gt;"/>
    <s v="F"/>
    <s v="ESCALAFON 1278"/>
    <s v="Educación Especial"/>
    <s v="Activo en HUMANO"/>
    <s v="4/03/2025 11:43:16 a. m."/>
    <s v="Provisional Vacante Definitiva"/>
    <s v="Profesional o licenciado en educación"/>
    <s v="Urbana"/>
    <d v="1981-02-01T00:00:00"/>
    <n v="44.1"/>
    <x v="3"/>
  </r>
  <r>
    <x v="3"/>
    <x v="3"/>
    <s v="11100100276"/>
    <s v="111001000272"/>
    <x v="85"/>
    <n v="53064275"/>
    <s v="RODRIGUEZ RINCÓN CATALINA DEL PILAR"/>
    <s v="A"/>
    <n v="1"/>
    <s v="Completa"/>
    <n v="32"/>
    <s v="Global"/>
    <s v="1200"/>
    <x v="0"/>
    <s v="PROV"/>
    <n v="9900"/>
    <s v="Docente"/>
    <s v=""/>
    <n v="9900"/>
    <s v="Docente"/>
    <n v="401457"/>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53054822 - VIVAS BRICEÑO SUSAN NATHALIA -  Res No Continuidad de 25/11/2022 - Fecha Retiro: 12/12/2022"/>
    <s v="26/12/2022 11:36:09 a. m."/>
    <n v="0"/>
    <s v="&lt; &gt;"/>
    <s v="F"/>
    <s v="ESCALAFON 1278"/>
    <s v="Educación Especial"/>
    <s v="Activo en HUMANO"/>
    <s v="4/03/2025 11:43:19 a. m."/>
    <s v="Provisional Vacante Definitiva"/>
    <s v="Maestría en Educación"/>
    <s v="Urbana"/>
    <d v="1984-06-14T00:00:00"/>
    <n v="40.799999999999997"/>
    <x v="3"/>
  </r>
  <r>
    <x v="3"/>
    <x v="3"/>
    <s v="11100100276"/>
    <s v="111001000272"/>
    <x v="85"/>
    <n v="1073383496"/>
    <s v="ROBAYO GRANDE LUZ DARY"/>
    <s v="B"/>
    <n v="4"/>
    <s v="Tarde"/>
    <n v="32"/>
    <s v="Global"/>
    <s v="1200"/>
    <x v="0"/>
    <s v="PROV"/>
    <n v="9900"/>
    <s v="Docente"/>
    <s v=""/>
    <n v="9900"/>
    <s v="Docente"/>
    <n v="424482"/>
    <s v="EDUCACIÓN ESPECIAL"/>
    <s v="INDEFINIDA"/>
    <m/>
    <m/>
    <s v=""/>
    <s v="RETIRO PROVISIONAL - FIN NOMBRAMIENTO CC 1019006180 - GONZALEZ ALVAREZ YENIFER   -  Res 4228 de 6/12/2023 - Fecha Retiro: 15/01/2024"/>
    <s v="14/03/2024 12:07:55 p. m."/>
    <n v="0"/>
    <s v="&lt; &gt;"/>
    <s v="F"/>
    <s v="ESCALAFON 1278"/>
    <s v="Educación Especial"/>
    <s v="Activo en HUMANO"/>
    <s v="4/03/2025 11:43:40 a. m."/>
    <s v="Provisional Vacante Definitiva"/>
    <s v="Profesional o licenciado en educación"/>
    <s v="Urbana"/>
    <d v="1993-08-31T00:00:00"/>
    <n v="31.5"/>
    <x v="4"/>
  </r>
  <r>
    <x v="14"/>
    <x v="14"/>
    <s v="11100100381"/>
    <s v="111001013374"/>
    <x v="86"/>
    <n v="1030600044"/>
    <s v="GONZALEZ VARGAS MAIRA CATALINA"/>
    <s v="A"/>
    <n v="2"/>
    <s v="Mañana"/>
    <n v="32"/>
    <s v="Global"/>
    <s v="1200"/>
    <x v="0"/>
    <s v="PROV"/>
    <n v="9900"/>
    <s v="Docente"/>
    <s v=""/>
    <n v="9900"/>
    <s v="Docente"/>
    <n v="199018"/>
    <s v="EDUCACIÓN ESPECIAL"/>
    <s v="INDEFINIDA"/>
    <m/>
    <m/>
    <s v="PROGRAMA EDUCACIÓN ESPECIAL - Atención de población con necesidades educativas especiales"/>
    <s v="RETIRO PROVISIONAL - RENUNCIA CC 52841036 - VARGAS AVILA DIANA PAOLA -  Res 477 de 26/02/2024 - Fecha Retiro: 19/03/2024"/>
    <s v="23/04/2024 2:38:06 p. m."/>
    <n v="0"/>
    <s v="&lt; &gt;"/>
    <s v="F"/>
    <s v="ESCALAFON 1278"/>
    <s v="Educación Especial"/>
    <s v="Activo en HUMANO"/>
    <s v="4/03/2025 11:43:38 a. m."/>
    <s v="Provisional Vacante Definitiva"/>
    <s v="Maestría en Educación"/>
    <s v="Urbana"/>
    <d v="1991-10-04T00:00:00"/>
    <n v="33.5"/>
    <x v="4"/>
  </r>
  <r>
    <x v="3"/>
    <x v="3"/>
    <s v="11100101124"/>
    <s v="111001001121"/>
    <x v="87"/>
    <n v="1013598228"/>
    <s v="CARDENAS DIMATE LUIS ALEXANDER"/>
    <s v="A"/>
    <n v="1"/>
    <s v="Completa"/>
    <n v="32"/>
    <s v="Global"/>
    <s v="1200"/>
    <x v="0"/>
    <s v="PROV"/>
    <n v="9900"/>
    <s v="Docente"/>
    <s v=""/>
    <n v="9900"/>
    <s v="Docente"/>
    <n v="333778"/>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26/02/2020 3:55:21 p. m."/>
    <n v="0"/>
    <s v="&lt; &gt;"/>
    <s v="M"/>
    <s v="ESCALAFON 1278"/>
    <s v="Educación Especial"/>
    <s v="Activo en HUMANO"/>
    <s v="4/03/2025 11:43:31 a. m."/>
    <s v="Provisional Vacante Definitiva"/>
    <s v="Maestría en Educación"/>
    <s v="Urbana"/>
    <d v="1988-07-22T00:00:00"/>
    <n v="36.700000000000003"/>
    <x v="3"/>
  </r>
  <r>
    <x v="1"/>
    <x v="1"/>
    <s v="11100101272"/>
    <s v="111001001279"/>
    <x v="88"/>
    <n v="1030633124"/>
    <s v="SALAZAR MAHECHA GINNA MARCELA"/>
    <s v="A"/>
    <n v="1"/>
    <s v="Completa"/>
    <n v="32"/>
    <s v="Global"/>
    <s v="1200"/>
    <x v="0"/>
    <s v="PROV"/>
    <n v="9900"/>
    <s v="Docente"/>
    <s v=""/>
    <n v="9900"/>
    <s v="Docente"/>
    <n v="408175"/>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 Provisional reubicado (SALUD)"/>
    <s v="19/05/2023 9:18:54 a. m."/>
    <n v="0"/>
    <s v="&lt; &gt;"/>
    <s v="F"/>
    <s v="ESCALAFON 1278"/>
    <s v="Educación Especial"/>
    <s v="Activo en HUMANO"/>
    <s v="4/03/2025 11:43:38 a. m."/>
    <s v="Provisional Vacante Definitiva"/>
    <s v="Profesional o licenciado en educación"/>
    <s v="Urbana"/>
    <d v="1993-11-01T00:00:00"/>
    <n v="31.4"/>
    <x v="4"/>
  </r>
  <r>
    <x v="3"/>
    <x v="3"/>
    <s v="11100101531"/>
    <s v="111001001538"/>
    <x v="89"/>
    <n v="53084481"/>
    <s v="REYES MELENDRO LAURA MARIA"/>
    <s v="A"/>
    <n v="1"/>
    <s v="Completa"/>
    <n v="32"/>
    <s v="Global"/>
    <s v="1200"/>
    <x v="0"/>
    <s v="PROV"/>
    <n v="9900"/>
    <s v="Docente"/>
    <s v=""/>
    <n v="9900"/>
    <s v="Docente"/>
    <n v="326682"/>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 PROVISIONAL REUBICADO (SALUD) - Provisional reubicado (SALUD)"/>
    <s v="15/03/2019 11:19:27 a. m."/>
    <n v="0"/>
    <s v="&lt; &gt;"/>
    <s v="F"/>
    <s v="ESCALAFON 1278"/>
    <s v="Educación Especial"/>
    <s v="Activo en HUMANO"/>
    <s v="4/03/2025 11:43:19 a. m."/>
    <s v="Provisional Vacante Definitiva"/>
    <s v="Maestría en Educación"/>
    <s v="Urbana"/>
    <d v="1985-12-22T00:00:00"/>
    <n v="39.200000000000003"/>
    <x v="3"/>
  </r>
  <r>
    <x v="3"/>
    <x v="3"/>
    <s v="11100101531"/>
    <s v="111001001538"/>
    <x v="89"/>
    <n v="52966438"/>
    <s v="VALBUENA RAMIREZ LAURA PATRICIA"/>
    <s v="A"/>
    <n v="1"/>
    <s v="Completa"/>
    <n v="32"/>
    <s v="Global"/>
    <s v="1200"/>
    <x v="0"/>
    <s v="PROV"/>
    <n v="9900"/>
    <s v="Docente"/>
    <s v=""/>
    <n v="9900"/>
    <s v="Docente"/>
    <n v="408075"/>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24/05/2023 9:34:56 p. m."/>
    <n v="0"/>
    <s v="&lt; &gt;"/>
    <s v="F"/>
    <s v="ESCALAFON 1278"/>
    <s v="Educación Especial"/>
    <s v="Activo en HUMANO"/>
    <s v="4/03/2025 11:43:17 a. m."/>
    <s v="Provisional Vacante Definitiva"/>
    <s v="Maestría en Educación"/>
    <s v="Urbana"/>
    <d v="1981-11-07T00:00:00"/>
    <n v="43.4"/>
    <x v="3"/>
  </r>
  <r>
    <x v="2"/>
    <x v="2"/>
    <s v="11100102333"/>
    <s v="111001002330"/>
    <x v="90"/>
    <n v="1024518194"/>
    <s v="GAONA DONCEL KATHERIN JOHANNA"/>
    <s v="A"/>
    <n v="1"/>
    <s v="Completa"/>
    <n v="32"/>
    <s v="Global"/>
    <s v="1200"/>
    <x v="0"/>
    <s v="PROV"/>
    <n v="9900"/>
    <s v="Docente"/>
    <s v=""/>
    <n v="9900"/>
    <s v="Docente"/>
    <n v="408195"/>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5/04/2023 1:14:51 p. m."/>
    <n v="0"/>
    <s v="&lt; &gt;"/>
    <s v="F"/>
    <s v="ESCALAFON 1278"/>
    <s v="Educación Especial"/>
    <s v="Activo en HUMANO"/>
    <s v="4/03/2025 11:43:36 a. m."/>
    <s v="Provisional Vacante Definitiva"/>
    <s v="Profesional o licenciado en educación"/>
    <s v="Urbana"/>
    <d v="1991-06-09T00:00:00"/>
    <n v="33.799999999999997"/>
    <x v="4"/>
  </r>
  <r>
    <x v="16"/>
    <x v="16"/>
    <s v="11100102902"/>
    <s v="111001002909"/>
    <x v="91"/>
    <n v="1012403620"/>
    <s v="TIRIA SANCHEZ CINDY YULIETH"/>
    <s v="A"/>
    <n v="2"/>
    <s v="Mañana"/>
    <n v="2"/>
    <s v="Básica Primaria"/>
    <s v="1201"/>
    <x v="1"/>
    <s v="PROV"/>
    <n v="9900"/>
    <s v="Docente"/>
    <s v=""/>
    <n v="9900"/>
    <s v="Docente"/>
    <n v="74036"/>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Cambio Nombre Proyecto - Bogotá MEJOR PARA TODOS - RETIRO PROVISIONAL - FIN NOMBRAMIENTO CC 52706136 - PAEZ BELTRAN MONICA EUGENIA -  Res 1664 - Fecha Retiro: 19/09/2016 - 19/09/2016"/>
    <s v="27/09/2016 11:15:50 a. m."/>
    <n v="0"/>
    <s v="&lt; &gt;"/>
    <s v="F"/>
    <s v="ESCALAFON 1278"/>
    <s v="Educación Especial"/>
    <s v="Activo en HUMANO"/>
    <s v="4/03/2025 11:43:31 a. m."/>
    <s v="Provisional Vacante Definitiva"/>
    <s v="Profesional o licenciado en educación"/>
    <s v="Urbana"/>
    <d v="1993-10-05T00:00:00"/>
    <n v="31.5"/>
    <x v="4"/>
  </r>
  <r>
    <x v="16"/>
    <x v="16"/>
    <s v="11100102902"/>
    <s v="111001002909"/>
    <x v="91"/>
    <n v="52968781"/>
    <s v="GALVIS HINCAPIE DIANA MARLEN"/>
    <s v="A"/>
    <n v="1"/>
    <s v="Completa"/>
    <n v="2"/>
    <s v="Básica Primaria"/>
    <s v="1200"/>
    <x v="0"/>
    <s v="PROV"/>
    <n v="9900"/>
    <s v="Docente"/>
    <s v=""/>
    <n v="9900"/>
    <s v="Docente"/>
    <n v="189609"/>
    <s v="EDUCACIÓN ESPECIAL"/>
    <s v="INDEFINIDA"/>
    <m/>
    <m/>
    <s v="PROGRAMA EDUCACIÓN ESPECIAL - Atención de población con necesidades educativas especiales - Asignación en Jornadas Mañana y Tarde - Educador con formación en Educación Especial o Fonoaudiología con experiencia mínima de dos años en el manejo de Discapacidad cognitiva y /o en procesos de inclusión social y académica de esta población."/>
    <s v="Cambio Nombre Proyecto - Bogotá MEJOR PARA TODOS - Precisión de Jornada - Certificación Vacantes PRE-TRAS 2015 - GENERADA POR AMPLIACION DE COBERTURA SOLICITUD DIRECCION DE INCLUSION MAIL 03/04/2014"/>
    <s v="19/05/2014"/>
    <n v="0"/>
    <s v="&lt; &gt;"/>
    <s v="F"/>
    <s v="ESCALAFON 1278"/>
    <s v="Educación Especial"/>
    <s v="Activo en HUMANO"/>
    <s v="4/03/2025 11:43:17 a. m."/>
    <s v="Provisional Vacante Definitiva"/>
    <s v="Especialización en Educación"/>
    <s v="Urbana"/>
    <d v="1984-06-06T00:00:00"/>
    <n v="40.799999999999997"/>
    <x v="3"/>
  </r>
  <r>
    <x v="16"/>
    <x v="16"/>
    <s v="11100102902"/>
    <s v="111001002909"/>
    <x v="91"/>
    <n v="52758661"/>
    <s v="MARIN BEDOYA SANDRA VIVIANA"/>
    <s v="A"/>
    <n v="1"/>
    <s v="Completa"/>
    <n v="12"/>
    <s v="Básica Secundaria y Media"/>
    <s v="1200"/>
    <x v="0"/>
    <s v="PROV"/>
    <n v="9900"/>
    <s v="Docente"/>
    <s v=""/>
    <n v="9900"/>
    <s v="Docente"/>
    <n v="199032"/>
    <s v="EDUCACIÓN ESPECIAL"/>
    <s v="INDEFINIDA"/>
    <m/>
    <m/>
    <s v="PROGRAMA EDUCACIÓN ESPECIAL - Atención de población con necesidades educativas especiales - Licenciatura en Educación Especial con Formación en Tiflología"/>
    <s v="Precisión de Jornada según Validación de Planta NOV 2016"/>
    <s v="12/02/2015"/>
    <n v="0"/>
    <s v="&lt; &gt;"/>
    <s v="F"/>
    <s v="ESCALAFON 1278"/>
    <s v="Educación Especial"/>
    <s v="Activo en HUMANO"/>
    <s v="4/03/2025 11:43:14 a. m."/>
    <s v="Provisional Vacante Definitiva"/>
    <s v="Profesional o licenciado en educación"/>
    <s v="Urbana"/>
    <d v="1983-05-18T00:00:00"/>
    <n v="41.8"/>
    <x v="3"/>
  </r>
  <r>
    <x v="16"/>
    <x v="16"/>
    <s v="11100102902"/>
    <s v="111001002909"/>
    <x v="91"/>
    <n v="1022328882"/>
    <s v="SANCHEZ BERMUDEZ ANDREA DEL PILAR"/>
    <s v="A"/>
    <n v="1"/>
    <s v="Completa"/>
    <n v="32"/>
    <s v="Global"/>
    <s v="1200"/>
    <x v="0"/>
    <s v="PROV"/>
    <n v="9900"/>
    <s v="Docente"/>
    <s v=""/>
    <n v="9900"/>
    <s v="Docente"/>
    <n v="341496"/>
    <s v="EDUCACIÓN ESPECIAL"/>
    <s v="INDEFINIDA"/>
    <m/>
    <m/>
    <s v="PROGRAMA EDUCACIÓN ESPECIAL - Atención de población con necesidades educativas especiales - Licenciado en Educación Especial, con dos años de experiencia en atención educativa a personas con discapacidad - Hace parte del programa de inclusión y se requiere para la atención en las sedes B y C de la institución en jornada global."/>
    <s v="GENERADA POR SOLICITUD VALIDACIÓN DIRECCIÓN DE INCLUSIÓN I-2020-26990 16/03/2020"/>
    <s v="22/07/2020 9:11:07 a. m."/>
    <n v="0"/>
    <s v="&lt; &gt;"/>
    <s v="F"/>
    <s v="ESCALAFON 1278"/>
    <s v="Educación Especial"/>
    <s v="Activo en HUMANO"/>
    <s v="4/03/2025 11:43:34 a. m."/>
    <s v="Provisional Vacante Definitiva"/>
    <s v="Maestría en Educación"/>
    <s v="Urbana"/>
    <d v="1987-01-20T00:00:00"/>
    <n v="38.200000000000003"/>
    <x v="3"/>
  </r>
  <r>
    <x v="16"/>
    <x v="16"/>
    <s v="11100102902"/>
    <s v="111001002909"/>
    <x v="91"/>
    <n v="1024469613"/>
    <s v="URREGO VELASQUEZ ANGELA LUCIA"/>
    <s v="A"/>
    <n v="1"/>
    <s v="Completa"/>
    <n v="32"/>
    <s v="Global"/>
    <s v="1200"/>
    <x v="0"/>
    <s v="PROV"/>
    <n v="9900"/>
    <s v="Docente"/>
    <s v=""/>
    <n v="9900"/>
    <s v="Docente"/>
    <n v="424688"/>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1018442587 - AVILA ZORRO CLAUDIA MILENA -  Res 4317 de 19/12/2023 - Fecha Retiro: 15/01/2024"/>
    <s v="21/03/2024 4:07:06 p. m."/>
    <n v="0"/>
    <s v="&lt; &gt;"/>
    <s v="F"/>
    <s v="ESCALAFON 1278"/>
    <s v="Educación Especial"/>
    <s v="Activo en HUMANO"/>
    <s v="4/03/2025 11:43:36 a. m."/>
    <s v="Provisional Vacante Definitiva"/>
    <s v="Profesional o licenciado en educación"/>
    <s v="Urbana"/>
    <d v="1986-12-17T00:00:00"/>
    <n v="38.299999999999997"/>
    <x v="3"/>
  </r>
  <r>
    <x v="5"/>
    <x v="5"/>
    <s v="11100105839"/>
    <s v="111001045535"/>
    <x v="92"/>
    <n v="1013672092"/>
    <s v="GARCIA FORERO CINDY CAROLINA"/>
    <s v="A"/>
    <n v="1"/>
    <s v="Completa"/>
    <n v="32"/>
    <s v="Global"/>
    <s v="1200"/>
    <x v="0"/>
    <s v="PROV"/>
    <n v="9900"/>
    <s v="Docente"/>
    <s v=""/>
    <n v="9900"/>
    <s v="Docente"/>
    <n v="595349"/>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 Requerido Nivel B2 de Inglés Certificado"/>
    <s v="Recodificada por solicitud de OP 28-05-2024 (antes vac 409673) - RETIRO PROVISIONAL - RENUNCIA CC 1030565796 - CASTELLANOS HERNANDEZ DIANA MARIA -  Res 672 de 15/03/2024 - Fecha Retiro: 31/03/2024"/>
    <s v="4/06/2024 9:25:12 p. m."/>
    <n v="0"/>
    <s v="&lt; &gt;"/>
    <s v="F"/>
    <s v="ESCALAFON 1278"/>
    <s v="Educación Especial"/>
    <s v="Activo en HUMANO"/>
    <s v="4/03/2025 11:43:31 a. m."/>
    <s v="Provisional Vacante Definitiva"/>
    <s v="Especialización en Educación"/>
    <s v="Urbana"/>
    <d v="1997-01-17T00:00:00"/>
    <n v="28.2"/>
    <x v="4"/>
  </r>
  <r>
    <x v="5"/>
    <x v="5"/>
    <s v="11100106126"/>
    <s v="111001006122"/>
    <x v="93"/>
    <n v="1016007612"/>
    <s v="AMORTEGUI MONCADA JOHANNA CAROLINA"/>
    <s v="A"/>
    <n v="50"/>
    <s v="Única"/>
    <n v="32"/>
    <s v="Global"/>
    <s v="1200"/>
    <x v="0"/>
    <s v="PROV"/>
    <n v="9900"/>
    <s v="Docente"/>
    <s v=""/>
    <n v="9900"/>
    <s v="Docente"/>
    <n v="303060"/>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Ajuste de Jornada - Ajuste de jornada a ÚNICA según Resolución 4262 de 07-12-2023 - Validación DTH"/>
    <s v="2/05/2017 12:07:15 p. m."/>
    <n v="0"/>
    <s v="&lt; &gt;"/>
    <s v="F"/>
    <s v="ESCALAFON 1278"/>
    <s v="Educación Especial"/>
    <s v="Activo en HUMANO"/>
    <s v="4/03/2025 11:43:32 a. m."/>
    <s v="Provisional Vacante Definitiva"/>
    <s v="Especialización en otras áreas"/>
    <s v="Urbana"/>
    <d v="1987-11-12T00:00:00"/>
    <n v="37.4"/>
    <x v="3"/>
  </r>
  <r>
    <x v="3"/>
    <x v="3"/>
    <s v="11100106487"/>
    <s v="111001006483"/>
    <x v="24"/>
    <n v="40405290"/>
    <s v="ROSAS CARVAJAL EMMA RUBIELA"/>
    <s v="A"/>
    <n v="4"/>
    <s v="Tarde"/>
    <n v="32"/>
    <s v="Global"/>
    <s v="1200"/>
    <x v="0"/>
    <s v="PROV"/>
    <n v="9900"/>
    <s v="Docente"/>
    <s v=""/>
    <n v="9900"/>
    <s v="Docente"/>
    <n v="3116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REUBICACIÓN POR ESPECIALIDAD DE - VALDERRAMA NANCY CAROLINA - 39521843 - Provisional reubicado (SIN ASIGNACIÓN ACADÉMICA) CAMBIO JORNADA VALIDACION MAYO 2008 - Provisional reubicado (SIN ASIG"/>
    <s v="27/12/2012 10:38:42 a. m."/>
    <n v="0"/>
    <s v="&lt; &gt;"/>
    <s v="F"/>
    <s v="ESCALAFON 1278"/>
    <s v="Educación Especial"/>
    <s v="Activo en HUMANO"/>
    <s v="4/03/2025 11:42:59 a. m."/>
    <s v="Provisional Vacante Definitiva"/>
    <s v="Especialización en Educación"/>
    <s v="Urbana"/>
    <d v="1974-07-02T00:00:00"/>
    <n v="50.7"/>
    <x v="2"/>
  </r>
  <r>
    <x v="4"/>
    <x v="4"/>
    <s v="11100108382"/>
    <s v="111001008389"/>
    <x v="70"/>
    <n v="66677586"/>
    <s v="GOMEZ GOMEZ DIANA CONSTANZA"/>
    <s v="A"/>
    <n v="2"/>
    <s v="Mañana"/>
    <n v="12"/>
    <s v="Básica Secundaria y Media"/>
    <s v="1200"/>
    <x v="0"/>
    <s v="PROV"/>
    <n v="9900"/>
    <s v="Docente"/>
    <s v=""/>
    <n v="9900"/>
    <s v="Docente"/>
    <n v="199036"/>
    <s v="EDUCACIÓN ESPECIAL"/>
    <s v="INDEFINIDA"/>
    <m/>
    <m/>
    <s v="PROGRAMA EDUCACIÓN ESPECIAL - Atención de población con necesidades educativas especiales"/>
    <s v="Cambio Nombre Proyecto - Bogotá MEJOR PARA TODOS - Generada por solicitud de Dirección de Inclusión e Integración de Poblaciones - Validación DIIP y DTH 10/12/2014 RECUPERAR"/>
    <s v="13/01/2015"/>
    <n v="0"/>
    <s v="&lt; &gt;"/>
    <s v="F"/>
    <s v="ESCALAFON 1278"/>
    <s v="Educación Especial"/>
    <s v="Activo en HUMANO"/>
    <s v="4/03/2025 11:43:20 a. m."/>
    <s v="Provisional Vacante Definitiva"/>
    <s v="Maestría en Educación"/>
    <s v="Urbana"/>
    <d v="1967-11-24T00:00:00"/>
    <n v="57.3"/>
    <x v="0"/>
  </r>
  <r>
    <x v="4"/>
    <x v="4"/>
    <s v="11100108382"/>
    <s v="111001008389"/>
    <x v="70"/>
    <n v="52915138"/>
    <s v="CIFUENTES MORENO DEISI MARINA"/>
    <s v="A"/>
    <n v="1"/>
    <s v="Completa"/>
    <n v="32"/>
    <s v="Global"/>
    <s v="1200"/>
    <x v="0"/>
    <s v="PROV"/>
    <n v="9900"/>
    <s v="Docente"/>
    <s v=""/>
    <n v="9900"/>
    <s v="Docente"/>
    <n v="411021"/>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2/08/2023 10:43:14 a. m."/>
    <n v="0"/>
    <s v="&lt; &gt;"/>
    <s v="F"/>
    <s v="ESCALAFON 1278"/>
    <s v="Educación Especial"/>
    <s v="Activo en HUMANO"/>
    <s v="4/03/2025 11:43:17 a. m."/>
    <s v="Provisional Vacante Definitiva"/>
    <s v="Profesional o licenciado en educación"/>
    <s v="Urbana"/>
    <d v="1981-08-22T00:00:00"/>
    <n v="43.6"/>
    <x v="3"/>
  </r>
  <r>
    <x v="4"/>
    <x v="4"/>
    <s v="11100109141"/>
    <s v="111001009148"/>
    <x v="94"/>
    <n v="52793141"/>
    <s v="BALDOVINO MANCERA LAUREN JOHANA"/>
    <s v="A"/>
    <n v="1"/>
    <s v="Completa"/>
    <n v="2"/>
    <s v="Básica Primaria"/>
    <s v="1200"/>
    <x v="0"/>
    <s v="PROV"/>
    <n v="9900"/>
    <s v="Docente"/>
    <s v=""/>
    <n v="9900"/>
    <s v="Docente"/>
    <n v="201805"/>
    <s v="EDUCACIÓN ESPECIAL"/>
    <s v="INDEFINIDA"/>
    <m/>
    <m/>
    <s v="PROGRAMA EDUCACIÓN ESPECIAL - Atención de población con necesidades educativas especiales"/>
    <s v="Cambio Nombre Proyecto - Bogotá MEJOR PARA TODOS - GENERADA POR SOLICITUD DE DIRECCION DE INCLUSION MAIL 28/01/2015"/>
    <s v="4/03/2015"/>
    <n v="0"/>
    <s v="&lt; &gt;"/>
    <s v="F"/>
    <s v="ESCALAFON 1278"/>
    <s v="Educación Especial"/>
    <s v="Activo en HUMANO"/>
    <s v="4/03/2025 11:43:14 a. m."/>
    <s v="Provisional Vacante Definitiva"/>
    <s v="Profesional o licenciado en educación"/>
    <s v="Urbana"/>
    <d v="1981-02-28T00:00:00"/>
    <n v="44.1"/>
    <x v="3"/>
  </r>
  <r>
    <x v="4"/>
    <x v="4"/>
    <s v="11100109141"/>
    <s v="111001009148"/>
    <x v="94"/>
    <n v="1015425273"/>
    <s v="PEDRAZA CORREDOR LAURA JULIETH"/>
    <s v="A"/>
    <n v="1"/>
    <s v="Completa"/>
    <n v="32"/>
    <s v="Global"/>
    <s v="1200"/>
    <x v="0"/>
    <s v="PROV"/>
    <n v="9900"/>
    <s v="Docente"/>
    <s v=""/>
    <n v="9900"/>
    <s v="Docente"/>
    <n v="355843"/>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FIN NOMBRAMIENTO CC 1022332128 - BERNAL CHINDICUE DERLY JOHANNA -  Res 4317 de 19/12/2023 - Fecha Retiro: 15/01/2024"/>
    <s v="2/02/2024 7:08:53 p. m."/>
    <n v="0"/>
    <s v="&lt; &gt;"/>
    <s v="F"/>
    <s v="ESCALAFON 1278"/>
    <s v="Educación Especial"/>
    <s v="Activo en HUMANO"/>
    <s v="4/03/2025 11:43:32 a. m."/>
    <s v="Provisional Vacante Definitiva"/>
    <s v="Maestría en Educación"/>
    <s v="Urbana"/>
    <d v="1991-08-16T00:00:00"/>
    <n v="33.6"/>
    <x v="4"/>
  </r>
  <r>
    <x v="3"/>
    <x v="3"/>
    <s v="11100109524"/>
    <s v="111001009521"/>
    <x v="95"/>
    <n v="1022957372"/>
    <s v="MORENO RODRIGUEZ JOSE GABRIEL"/>
    <s v="A"/>
    <n v="1"/>
    <s v="Completa"/>
    <n v="32"/>
    <s v="Global"/>
    <s v="1200"/>
    <x v="0"/>
    <s v="PROV"/>
    <n v="9900"/>
    <s v="Docente"/>
    <s v=""/>
    <n v="9900"/>
    <s v="Docente"/>
    <n v="308887"/>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RENUNCIA CC 51699337 - LOPEZ HERNANDEZ JUDITH ARGELIS -  Res 2188 de 4/08/2023 - Fecha Retiro: 22/08/2023"/>
    <s v="13/11/2023 6:40:59 p. m."/>
    <n v="0"/>
    <s v="&lt; &gt;"/>
    <s v="M"/>
    <s v="ESCALAFON 1278"/>
    <s v="Educación Especial"/>
    <s v="Activo en HUMANO"/>
    <s v="4/03/2025 11:43:34 a. m."/>
    <s v="Provisional Vacante Definitiva"/>
    <s v="Maestría en Educación"/>
    <s v="Urbana"/>
    <d v="1990-02-01T00:00:00"/>
    <n v="35.1"/>
    <x v="3"/>
  </r>
  <r>
    <x v="3"/>
    <x v="3"/>
    <s v="11100109583"/>
    <s v="111001009580"/>
    <x v="96"/>
    <n v="52911172"/>
    <s v="ACEVEDO BARRERA LEONOR ELENA"/>
    <s v="A"/>
    <n v="50"/>
    <s v="Única"/>
    <n v="32"/>
    <s v="Global"/>
    <s v="1200"/>
    <x v="0"/>
    <s v="PROV"/>
    <n v="9900"/>
    <s v="Docente"/>
    <s v=""/>
    <n v="9900"/>
    <s v="Docente"/>
    <n v="303052"/>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FIN NOMBRAMIENTO CC 51810017 - RODRIGUEZ REYES MARIA LUCIA -  Res E-Mail MBALLÉN - Fecha Retiro: 29/11/2019 - 13/01/2020 - Provisional reubicado (SIN ASIGNACIÓN ACADÉMICA)"/>
    <s v="21/01/2020 12:30:08 p. m."/>
    <n v="0"/>
    <s v="&lt; &gt;"/>
    <s v="F"/>
    <s v="ESCALAFON 1278"/>
    <s v="Educación Especial"/>
    <s v="Activo en HUMANO"/>
    <s v="4/03/2025 11:43:17 a. m."/>
    <s v="Provisional Vacante Definitiva"/>
    <s v="Profesional en otras áreas, no licenciado"/>
    <s v="Urbana"/>
    <d v="1982-06-30T00:00:00"/>
    <n v="42.7"/>
    <x v="3"/>
  </r>
  <r>
    <x v="6"/>
    <x v="6"/>
    <s v="11100109656"/>
    <s v="111001009652"/>
    <x v="97"/>
    <n v="1031129283"/>
    <s v="PINEDA MOJICA GINNA DEL PILAR"/>
    <s v="A"/>
    <n v="1"/>
    <s v="Completa"/>
    <n v="32"/>
    <s v="Global"/>
    <s v="1200"/>
    <x v="0"/>
    <s v="PROV"/>
    <n v="9900"/>
    <s v="Docente"/>
    <s v=""/>
    <n v="9900"/>
    <s v="Docente"/>
    <n v="326671"/>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8/03/2019 7:53:49 p. m."/>
    <n v="0"/>
    <s v="&lt; &gt;"/>
    <s v="F"/>
    <s v="ESCALAFON 1278"/>
    <s v="Educación Especial"/>
    <s v="Activo en HUMANO"/>
    <s v="4/03/2025 11:43:38 a. m."/>
    <s v="Provisional Vacante Definitiva"/>
    <s v="Maestría en Educación"/>
    <s v="Urbana"/>
    <d v="1990-09-01T00:00:00"/>
    <n v="34.5"/>
    <x v="4"/>
  </r>
  <r>
    <x v="6"/>
    <x v="6"/>
    <s v="11100109656"/>
    <s v="111001009652"/>
    <x v="97"/>
    <n v="1010225007"/>
    <s v="POVEDA VASQUEZ ANDREA NATALIA"/>
    <s v="A"/>
    <n v="4"/>
    <s v="Tarde"/>
    <n v="12"/>
    <s v="Básica Secundaria y Media"/>
    <s v="1200"/>
    <x v="0"/>
    <s v="PROV"/>
    <n v="9900"/>
    <s v="Docente"/>
    <s v=""/>
    <n v="9900"/>
    <s v="Docente"/>
    <n v="338670"/>
    <s v="EDUCACIÓN ESPECIAL"/>
    <s v="INDEFINIDA"/>
    <m/>
    <m/>
    <s v="PROGRAMA EDUCACIÓN ESPECIAL - Atención de población con necesidades educativas especiales - Requerida Licenciatura en Educación Especial con conocimiento o manejo de DISCAPACIDAD VISUAL"/>
    <s v="Cambio de Jorn solicita Rector Email del 23/01/2020  Generada por solicitud de Direc de Inclusión e Integración de Poblaciones - E-Mail LMFORERO de 20-01-2019 por no continuidad de docente provisional CC 51623563 - GOMEZ HUERTAS CARMEN PATRICIA por PERFIL"/>
    <s v="22/07/2020 7:40:42 a. m."/>
    <n v="0"/>
    <s v="&lt; &gt;"/>
    <s v="F"/>
    <s v="ESCALAFON 1278"/>
    <s v="Educación Especial"/>
    <s v="Activo en HUMANO"/>
    <s v="4/03/2025 11:43:31 a. m."/>
    <s v="Provisional Vacante Temporal"/>
    <s v="Profesional o licenciado en educación"/>
    <s v="Urbana"/>
    <d v="1995-11-18T00:00:00"/>
    <n v="29.3"/>
    <x v="4"/>
  </r>
  <r>
    <x v="6"/>
    <x v="6"/>
    <s v="11100109656"/>
    <s v="111001009652"/>
    <x v="97"/>
    <n v="1074159606"/>
    <s v="MORA ALEJO PAOLA ANDREA"/>
    <s v="A"/>
    <n v="1"/>
    <s v="Completa"/>
    <n v="32"/>
    <s v="Global"/>
    <s v="1200"/>
    <x v="0"/>
    <s v="PROV"/>
    <n v="9900"/>
    <s v="Docente"/>
    <s v=""/>
    <n v="9900"/>
    <s v="Docente"/>
    <n v="419372"/>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24501519 - CAMARGO GOMEZ PAOLA ANDREA -  Res 2774 de 11/10/2023 - Fecha Retiro: 30/10/2023"/>
    <s v="26/01/2024 11:41:36 a. m."/>
    <n v="0"/>
    <s v="&lt; &gt;"/>
    <s v="F"/>
    <s v="ESCALAFON 1278"/>
    <s v="Educación Especial"/>
    <s v="Activo en HUMANO"/>
    <s v="4/03/2025 11:43:40 a. m."/>
    <s v="Provisional Vacante Definitiva"/>
    <s v="Maestría en Educación"/>
    <s v="Urbana"/>
    <d v="1994-04-30T00:00:00"/>
    <n v="30.9"/>
    <x v="4"/>
  </r>
  <r>
    <x v="17"/>
    <x v="17"/>
    <s v="11100109834"/>
    <s v="111001009831"/>
    <x v="98"/>
    <n v="1033727504"/>
    <s v="BECERRA MOYANO YURI MARCELA"/>
    <s v="B"/>
    <n v="50"/>
    <s v="Única"/>
    <n v="32"/>
    <s v="Global"/>
    <s v="1200"/>
    <x v="0"/>
    <s v="PROV"/>
    <n v="9900"/>
    <s v="Docente"/>
    <s v=""/>
    <n v="9900"/>
    <s v="Docente"/>
    <n v="421434"/>
    <s v="EDUCACIÓN ESPECIAL"/>
    <s v="INDEFINIDA"/>
    <m/>
    <m/>
    <s v="PROGRAMA EDUCACIÓN ESPECIAL - Atención de población con necesidades educativas especiales"/>
    <s v="RETIRO PROVISIONAL - RENUNCIA CC 1019056982 - ZAMBRANO PARRA LAURA MILENA -  Res 2599 de 7/10/2024 - Fecha Retiro: 28/10/2024"/>
    <s v="12/02/2025 4:15:14 p. m."/>
    <n v="0"/>
    <s v="&lt; &gt;"/>
    <s v="F"/>
    <s v=""/>
    <s v="Educación Especial"/>
    <s v="Inicio de Labores"/>
    <s v=""/>
    <s v=""/>
    <s v="Maestría en Educación"/>
    <s v="Urbana"/>
    <d v="1990-09-03T00:00:00"/>
    <n v="35"/>
    <x v="3"/>
  </r>
  <r>
    <x v="17"/>
    <x v="17"/>
    <s v="11100109834"/>
    <s v="111001009831"/>
    <x v="98"/>
    <n v="52032200"/>
    <s v="DUARTE CASTRO OLGA LUCIA"/>
    <s v="A"/>
    <n v="50"/>
    <s v="Única"/>
    <n v="32"/>
    <s v="Global"/>
    <s v="1200"/>
    <x v="0"/>
    <s v="PROV"/>
    <n v="9900"/>
    <s v="Docente"/>
    <s v=""/>
    <n v="9900"/>
    <s v="Docente"/>
    <n v="303032"/>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12:41:59 p. m."/>
    <n v="0"/>
    <s v="&lt; &gt;"/>
    <s v="F"/>
    <s v="ESCALAFON 1278"/>
    <s v="Educación Especial"/>
    <s v="Activo en HUMANO"/>
    <s v="4/03/2025 11:43:06 a. m."/>
    <s v="Provisional Vacante Definitiva"/>
    <s v="Maestría en Educación"/>
    <s v="Urbana"/>
    <d v="1971-03-23T00:00:00"/>
    <n v="54"/>
    <x v="2"/>
  </r>
  <r>
    <x v="3"/>
    <x v="3"/>
    <s v="11100109974"/>
    <s v="111001009971"/>
    <x v="99"/>
    <n v="53891705"/>
    <s v="MONCADA MONTENEGRO ANA MILENA"/>
    <s v="C"/>
    <n v="4"/>
    <s v="Tarde"/>
    <n v="32"/>
    <s v="Global"/>
    <s v="1200"/>
    <x v="0"/>
    <s v="PROV"/>
    <n v="9900"/>
    <s v="Docente"/>
    <s v=""/>
    <n v="9900"/>
    <s v="Docente"/>
    <n v="233821"/>
    <s v="EDUCACIÓN ESPECIAL"/>
    <s v="INDEFINIDA"/>
    <m/>
    <m/>
    <s v="PROGRAMA EDUCACIÓN ESPECIAL - Atención de población con necesidades educativas especiales"/>
    <s v="Ajuste de Sede - E-Mail DILE de 19-04-2024"/>
    <s v="19/05/2015 4:08:19 p. m."/>
    <n v="0"/>
    <s v="&lt; &gt;"/>
    <s v="F"/>
    <s v="ESCALAFON 1278"/>
    <s v="Educación Especial"/>
    <s v="Activo en HUMANO"/>
    <s v="4/03/2025 11:43:20 a. m."/>
    <s v="Provisional Vacante Definitiva"/>
    <s v="Maestría en Educación"/>
    <s v="Urbana"/>
    <d v="1983-01-18T00:00:00"/>
    <n v="42.2"/>
    <x v="3"/>
  </r>
  <r>
    <x v="3"/>
    <x v="3"/>
    <s v="11100109974"/>
    <s v="111001009971"/>
    <x v="99"/>
    <n v="52805331"/>
    <s v="SANCHEZ LEON HILDIANA CAROLINA"/>
    <s v="A"/>
    <n v="2"/>
    <s v="Mañana"/>
    <n v="2"/>
    <s v="Básica Primaria"/>
    <s v="1200"/>
    <x v="0"/>
    <s v="PROV"/>
    <n v="9900"/>
    <s v="Docente"/>
    <s v=""/>
    <n v="9900"/>
    <s v="Docente"/>
    <n v="401410"/>
    <s v="EDUCACIÓN ESPECIAL"/>
    <s v="INDEFINIDA"/>
    <m/>
    <m/>
    <s v="PROGRAMA EDUCACIÓN ESPECIAL - Atención de población con necesidades educativas especiales - Licenciatura en Educación Especial, con dos años de experiencia en atención educativa a personas con discapacidad"/>
    <s v="Recodificada para publicación en Aplicativo SED (Antes Vac 286007) - RETIRO PROVISIONAL - FIN NOMBRAMIENTO CC 52329921 - MARTINEZ DAMIAN EVELIA  -  Res No Continuidad de 25/11/2022 - Fecha Retiro: 12/12/2022"/>
    <s v="23/12/2022 10:32:36 a. m."/>
    <n v="0"/>
    <s v="&lt; &gt;"/>
    <s v="F"/>
    <s v="ESCALAFON 1278"/>
    <s v="Educación Especial"/>
    <s v="Activo en HUMANO"/>
    <s v="4/03/2025 11:43:14 a. m."/>
    <s v="Provisional Vacante Definitiva"/>
    <s v="Maestría en otras áreas"/>
    <s v="Urbana"/>
    <d v="1981-10-08T00:00:00"/>
    <n v="43.5"/>
    <x v="3"/>
  </r>
  <r>
    <x v="3"/>
    <x v="3"/>
    <s v="11100109974"/>
    <s v="111001009971"/>
    <x v="99"/>
    <n v="1019029504"/>
    <s v="RAMIREZ HERRERA JOHAN SHIRLEY"/>
    <s v="A"/>
    <n v="1"/>
    <s v="Completa"/>
    <n v="32"/>
    <s v="Global"/>
    <s v="1200"/>
    <x v="0"/>
    <s v="PROV"/>
    <n v="9900"/>
    <s v="Docente"/>
    <s v=""/>
    <n v="9900"/>
    <s v="Docente"/>
    <n v="409344"/>
    <s v="EDUCACIÓN ESPECIAL"/>
    <s v="INDEFINIDA"/>
    <m/>
    <m/>
    <s v="PROGRAMA EDUCACIÓN ESPECIAL - Atención de población con necesidades educativas especiales - Licenciado en Educación Especial, con dos años de experiencia en atención educativa a personas con discapacidad"/>
    <s v="Recodificada por solicitud de Oficina de Personal (antes vacante 342180) - E-Mail HAGUDELO de 02-05-2023 - RETIRO PROVISIONAL - RENUNCIA CC 1014209225 - MÉNDEZ CÁRDENAS JENNY ROCIO -  Res 1031 de 24/04/2023 - Fecha Retiro: 2/05/2023"/>
    <s v="7/05/2023 11:11:32 a. m."/>
    <n v="0"/>
    <s v="&lt; &gt;"/>
    <s v="F"/>
    <s v="ESCALAFON 1278"/>
    <s v="Educación Especial"/>
    <s v="Activo en HUMANO"/>
    <s v="4/03/2025 11:43:34 a. m."/>
    <s v="Provisional Vacante Definitiva"/>
    <s v="Profesional o licenciado en educación"/>
    <s v="Urbana"/>
    <d v="1989-01-15T00:00:00"/>
    <n v="36.200000000000003"/>
    <x v="3"/>
  </r>
  <r>
    <x v="3"/>
    <x v="3"/>
    <s v="11100109974"/>
    <s v="111001009971"/>
    <x v="99"/>
    <n v="1019071130"/>
    <s v="DUARTE ALARCON GABRIELA"/>
    <s v="A"/>
    <n v="1"/>
    <s v="Completa"/>
    <n v="32"/>
    <s v="Global"/>
    <s v="1200"/>
    <x v="0"/>
    <s v="PROV"/>
    <n v="9900"/>
    <s v="Docente"/>
    <s v=""/>
    <n v="9900"/>
    <s v="Docente"/>
    <n v="424484"/>
    <s v="EDUCACIÓN ESPECIAL"/>
    <s v="INDEFINIDA"/>
    <m/>
    <m/>
    <s v=""/>
    <s v="RETIRO PROVISIONAL - DEROGATORIA CC 1013593435 - HERNANDEZ LOZANO LISSA LORENA -  Res REVOCA Y DEROGA NOMBRAMIENTOS de 13/02/2024 - Fecha Retiro: 13/02/2024"/>
    <s v="14/03/2024 11:31:57 a. m."/>
    <n v="0"/>
    <s v="&lt; &gt;"/>
    <s v="F"/>
    <s v="ESCALAFON 1278"/>
    <s v="Educación Especial"/>
    <s v="Activo en HUMANO"/>
    <s v="4/03/2025 11:43:34 a. m."/>
    <s v="Provisional Vacante Definitiva"/>
    <s v="Maestría en Educación"/>
    <s v="Urbana"/>
    <d v="1992-05-18T00:00:00"/>
    <n v="32.799999999999997"/>
    <x v="4"/>
  </r>
  <r>
    <x v="16"/>
    <x v="16"/>
    <s v="11100110034"/>
    <s v="111001010031"/>
    <x v="100"/>
    <n v="43182657"/>
    <s v="OSORIO MENDEZ JAZMIN ANDREA"/>
    <s v="A"/>
    <n v="1"/>
    <s v="Completa"/>
    <n v="32"/>
    <s v="Global"/>
    <s v="1200"/>
    <x v="0"/>
    <s v="PROV"/>
    <n v="9900"/>
    <s v="Docente"/>
    <s v=""/>
    <n v="9900"/>
    <s v="Docente"/>
    <n v="410254"/>
    <s v="EDUCACIÓN ESPECIAL"/>
    <s v="INDEFINIDA"/>
    <m/>
    <m/>
    <s v="PROGRAMA EDUCACIÓN ESPECIAL - Atención de población con necesidades educativas especiales - Requerida Licenciatura en educación Especial con experiencia mínima de un año  en atención educativa y apoyo a los procesos escolares  de las personas con discapacidad"/>
    <s v="RECODIFICADA por solicitud de OP (antes vac 306281) - E-Mail HEAGUDELO 31-05-2023 - RETIRO PROVISIONAL - RENUNCIA CC 52478144 - ARÉVALO RAMÍREZ ÁNGELA MARÍA -  Res 1249 de 11/05/2023 - Fecha Retiro: 30/05/2023"/>
    <s v="20/06/2023 12:22:35 p. m."/>
    <n v="0"/>
    <s v="&lt; &gt;"/>
    <s v="F"/>
    <s v="ESCALAFON 1278"/>
    <s v="Educación Especial"/>
    <s v="Activo en HUMANO"/>
    <s v="4/03/2025 11:43:00 a. m."/>
    <s v="Provisional Vacante Definitiva"/>
    <s v="Maestría en Educación"/>
    <s v="Urbana"/>
    <d v="1983-02-23T00:00:00"/>
    <n v="42.1"/>
    <x v="3"/>
  </r>
  <r>
    <x v="16"/>
    <x v="16"/>
    <s v="11100110034"/>
    <s v="111001010031"/>
    <x v="100"/>
    <n v="1099203452"/>
    <s v="ABAUNZA RODRIGUEZ DEISY DENIETH"/>
    <s v="B"/>
    <n v="4"/>
    <s v="Tarde"/>
    <n v="32"/>
    <s v="Global"/>
    <s v="1200"/>
    <x v="0"/>
    <s v="PROV"/>
    <n v="9900"/>
    <s v="Docente"/>
    <s v=""/>
    <n v="9900"/>
    <s v="Docente"/>
    <n v="310885"/>
    <s v="EDUCACIÓN ESPECIAL"/>
    <s v="INDEFINIDA"/>
    <m/>
    <m/>
    <s v="PROGRAMA EDUCACIÓN ESPECIAL - Atención de población con necesidades educativas especiales"/>
    <s v="RECODIFICADA por Cambio de Perfil - Antigua Vacante # 70473 - E-Mail IPIRABAN de 16/01/2018 - Entrega de docente provisional SAA CC 51664926 - TORRADO ARENAS MARTHA ANYUL"/>
    <s v="22/02/2018 2:06:13 p. m."/>
    <n v="0"/>
    <s v="&lt; &gt;"/>
    <s v="F"/>
    <s v="ESCALAFON 1278"/>
    <s v="Educación Especial"/>
    <s v="Activo en HUMANO"/>
    <s v="4/03/2025 11:43:41 a. m."/>
    <s v="Provisional Vacante Definitiva"/>
    <s v="Profesional o licenciado en educación"/>
    <s v="Urbana"/>
    <d v="1986-11-28T00:00:00"/>
    <n v="38.299999999999997"/>
    <x v="3"/>
  </r>
  <r>
    <x v="16"/>
    <x v="16"/>
    <s v="11100110034"/>
    <s v="111001010031"/>
    <x v="100"/>
    <n v="52760006"/>
    <s v="MUÑOZ VELA DIANA PAOLA DEL PILAR"/>
    <s v="A"/>
    <n v="1"/>
    <s v="Completa"/>
    <n v="32"/>
    <s v="Global"/>
    <s v="1200"/>
    <x v="0"/>
    <s v="PROV"/>
    <n v="9900"/>
    <s v="Docente"/>
    <s v=""/>
    <n v="9900"/>
    <s v="Docente"/>
    <n v="341407"/>
    <s v="EDUCACIÓN ESPECIAL"/>
    <s v="INDEFINIDA"/>
    <m/>
    <m/>
    <s v="PROGRAMA EDUCACIÓN ESPECIAL - Atención de población con necesidades educativas especiales - Licenciado en Educación Especial, con dos años de experiencia en atención educativa a personas con discapacidad"/>
    <s v="RETIRO PROVISIONAL - REVOCATORIA CC 1012387478 - BARRAGAN OCHOA LADY KATHERINE -  Res E-Mail DCFRAILE - Fecha Retiro: 28/07/2020 - 12/08/2020"/>
    <s v="29/08/2020 11:24:33 p. m."/>
    <n v="0"/>
    <s v="&lt; &gt;"/>
    <s v="F"/>
    <s v="ESCALAFON 1278"/>
    <s v="Educación Especial"/>
    <s v="Activo en HUMANO"/>
    <s v="4/03/2025 11:43:14 a. m."/>
    <s v="Provisional Vacante Definitiva"/>
    <s v="Especialización en Educación"/>
    <s v="Urbana"/>
    <d v="1983-11-19T00:00:00"/>
    <n v="41.3"/>
    <x v="3"/>
  </r>
  <r>
    <x v="6"/>
    <x v="6"/>
    <s v="11100110255"/>
    <s v="111001010251"/>
    <x v="101"/>
    <n v="52655391"/>
    <s v="FLOREZ TAPIA CLAUDIA PATRICIA"/>
    <s v="A"/>
    <n v="1"/>
    <s v="Completa"/>
    <n v="32"/>
    <s v="Global"/>
    <s v="1200"/>
    <x v="0"/>
    <s v="PROV"/>
    <n v="9900"/>
    <s v="Docente"/>
    <s v=""/>
    <n v="9900"/>
    <s v="Docente"/>
    <n v="333792"/>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24/10/2019 7:18:24 p. m."/>
    <n v="0"/>
    <s v="&lt; &gt;"/>
    <s v="F"/>
    <s v="ESCALAFON 1278"/>
    <s v="Educación Especial"/>
    <s v="Activo en HUMANO"/>
    <s v="4/03/2025 11:43:12 a. m."/>
    <s v="Provisional Vacante Definitiva"/>
    <s v="Profesional o licenciado en educación"/>
    <s v="Urbana"/>
    <d v="1978-10-30T00:00:00"/>
    <n v="46.4"/>
    <x v="2"/>
  </r>
  <r>
    <x v="6"/>
    <x v="6"/>
    <s v="11100110255"/>
    <s v="111001010251"/>
    <x v="101"/>
    <n v="1012338867"/>
    <s v="CASALLAS VILLARRAGA LEIDA YURANNY"/>
    <s v="A"/>
    <n v="1"/>
    <s v="Completa"/>
    <n v="32"/>
    <s v="Global"/>
    <s v="1200"/>
    <x v="0"/>
    <s v="PROV"/>
    <n v="9900"/>
    <s v="Docente"/>
    <s v=""/>
    <n v="9900"/>
    <s v="Docente"/>
    <n v="408193"/>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10/04/2023 6:41:39 p. m."/>
    <n v="0"/>
    <s v="&lt; &gt;"/>
    <s v="F"/>
    <s v="ESCALAFON 1278"/>
    <s v="Educación Especial"/>
    <s v="Activo en HUMANO"/>
    <s v="4/03/2025 11:43:31 a. m."/>
    <s v="Provisional Vacante Definitiva"/>
    <s v="Profesional o licenciado en educación"/>
    <s v="Urbana"/>
    <d v="1987-11-19T00:00:00"/>
    <n v="37.299999999999997"/>
    <x v="3"/>
  </r>
  <r>
    <x v="4"/>
    <x v="4"/>
    <s v="11100110425"/>
    <s v="111001010421"/>
    <x v="7"/>
    <n v="52029590"/>
    <s v="PULIDO ESPITIA MARITZA"/>
    <s v="C"/>
    <n v="50"/>
    <s v="Única"/>
    <n v="12"/>
    <s v="Básica Secundaria y Media"/>
    <s v="1211"/>
    <x v="4"/>
    <s v="PROV"/>
    <n v="9900"/>
    <s v="Docente"/>
    <s v=""/>
    <n v="9900"/>
    <s v="Docente"/>
    <n v="17978"/>
    <s v="EDUCACIÓN ESPECIAL"/>
    <s v="INDEFINIDA"/>
    <m/>
    <m/>
    <s v="PROGRAMA EDUCACIÓN ESPECIAL - Atención de población con necesidades educativas especiales - Profesional de Fonoaudiología o de Educación Especial: Educador con formación en Fonoaudiología o Educación Especial  que tenga experiencia mínima de dos años en la atención educativa de escolares sordos y que maneje o acredite conocimiento básico de la L"/>
    <s v="Cambio Nombre Proyecto - Bogotá MEJOR PARA TODOS - Jornada ÚNICA según instrucción de Subsec Calidad y Pertinencia - Precisión de área de desempeño por Comunidad Educativa 18/02/2008"/>
    <s v="26/02/2008"/>
    <n v="0"/>
    <s v="&lt; &gt;"/>
    <s v="F"/>
    <s v="ESCALAFON 1278"/>
    <s v="Educación Especial"/>
    <s v="Activo en HUMANO"/>
    <s v="4/03/2025 11:43:06 a. m."/>
    <s v="Provisional Vacante Definitiva"/>
    <s v="Maestría en Educación"/>
    <s v="Urbana"/>
    <d v="1971-10-02T00:00:00"/>
    <n v="53.5"/>
    <x v="2"/>
  </r>
  <r>
    <x v="4"/>
    <x v="4"/>
    <s v="11100110425"/>
    <s v="111001010421"/>
    <x v="7"/>
    <n v="1019078137"/>
    <s v="CASTRO BERNAL JENNY STELLA"/>
    <s v="A"/>
    <n v="50"/>
    <s v="Única"/>
    <n v="32"/>
    <s v="Global"/>
    <s v="1200"/>
    <x v="0"/>
    <s v="PROV"/>
    <n v="9900"/>
    <s v="Docente"/>
    <s v=""/>
    <n v="9900"/>
    <s v="Docente"/>
    <n v="292291"/>
    <s v="EDUCACIÓN ESPECIAL"/>
    <s v="INDEFINIDA"/>
    <m/>
    <m/>
    <s v="PROGRAMA EDUCACIÓN ESPECIAL - Atención de población con necesidades educativas especiales - profesional Licenciada en Educación Especial  que posea conocimientos en el manejo pedagógico e intervención terapéutico básico  en  las distintas discapacidades: Física, mental, cognitiva, psicosocial y sensorial . Con habilidades sociales y dispuesta al"/>
    <s v="Vacante generada por solicitud de Dirección de Inclusión Radicado I-2016-57326 04/10/2016 validación con Directivos Docentes"/>
    <s v="18/10/2016 2:05:41 p. m."/>
    <n v="0"/>
    <s v="&lt; &gt;"/>
    <s v="F"/>
    <s v="ESCALAFON 1278"/>
    <s v="Educación Especial"/>
    <s v="Activo en HUMANO"/>
    <s v="4/03/2025 11:43:34 a. m."/>
    <s v="Provisional Vacante Definitiva"/>
    <s v="Maestría en Educación"/>
    <s v="Urbana"/>
    <d v="1993-01-17T00:00:00"/>
    <n v="32.200000000000003"/>
    <x v="4"/>
  </r>
  <r>
    <x v="4"/>
    <x v="4"/>
    <s v="11100110425"/>
    <s v="111001010421"/>
    <x v="7"/>
    <n v="1016062033"/>
    <s v="JOYA GIL NEIDDY JORLADY"/>
    <s v="A"/>
    <n v="50"/>
    <s v="Única"/>
    <n v="32"/>
    <s v="Global"/>
    <s v="1200"/>
    <x v="0"/>
    <s v="PROV"/>
    <n v="9900"/>
    <s v="Docente"/>
    <s v=""/>
    <n v="9900"/>
    <s v="Docente"/>
    <n v="409547"/>
    <s v="EDUCACIÓN ESPECIAL"/>
    <s v="INDEFINIDA"/>
    <m/>
    <m/>
    <s v="PROGRAMA EDUCACIÓN ESPECIAL - Atención de población con necesidades educativas especiales - Requerida Licenciatura en Educación Especial con dos (2) años de experiencia en la atención educativa de personas con discapacidad"/>
    <s v="RECODIFICADA por DIIP por cambio de perfil de la necesidad - E-Mail JSERRATO 09-05-2023 (antes vac # 408922) RETIRO PROVISIONAL - REVOCATORIA CC 52294827 - PARDO MURCIA YUDI ESMERALDA -  Res REVOCA Y DEROGA NOM de 17/04/2023 - Fecha Retiro: 17/04/2023"/>
    <s v="9/06/2023 9:41:50 a. m."/>
    <n v="0"/>
    <s v="&lt; &gt;"/>
    <s v="F"/>
    <s v="ESCALAFON 1278"/>
    <s v="Educación Especial"/>
    <s v="Activo en HUMANO"/>
    <s v="4/03/2025 11:43:32 a. m."/>
    <s v="Provisional Vacante Definitiva"/>
    <s v="Profesional o licenciado en educación"/>
    <s v="Urbana"/>
    <d v="1993-12-17T00:00:00"/>
    <n v="31.3"/>
    <x v="4"/>
  </r>
  <r>
    <x v="15"/>
    <x v="15"/>
    <s v="11100110735"/>
    <s v="111001010731"/>
    <x v="39"/>
    <n v="51753711"/>
    <s v="SUAREZ GONZALEZ MARIA EUGENIA"/>
    <s v="A"/>
    <n v="8"/>
    <s v="Nocturna"/>
    <n v="12"/>
    <s v="Básica Secundaria y Media"/>
    <s v="1200"/>
    <x v="0"/>
    <s v="PROV"/>
    <n v="9900"/>
    <s v="Docente"/>
    <s v=""/>
    <n v="9900"/>
    <s v="Docente"/>
    <n v="49493"/>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GENERADA POR COMUNIDAD EDUCATIVA - EDUCACIÓN ESPECIAL PARA SORDOS - VISITA SPD 27/03/2008"/>
    <s v="28/03/2008"/>
    <n v="0"/>
    <s v="&lt; &gt;"/>
    <s v="F"/>
    <s v="ESCALAFON 1278"/>
    <s v="Educación Especial"/>
    <s v="Activo en HUMANO"/>
    <s v="4/03/2025 11:43:02 a. m."/>
    <s v="Provisional Vacante Definitiva"/>
    <s v="Maestría en Educación"/>
    <s v="Urbana"/>
    <d v="1964-02-02T00:00:00"/>
    <n v="61.1"/>
    <x v="0"/>
  </r>
  <r>
    <x v="15"/>
    <x v="15"/>
    <s v="11100110735"/>
    <s v="111001010731"/>
    <x v="39"/>
    <n v="63360090"/>
    <s v="FRANCO PALLARES DEISY"/>
    <s v="A"/>
    <n v="8"/>
    <s v="Nocturna"/>
    <n v="32"/>
    <s v="Global"/>
    <s v="1200"/>
    <x v="0"/>
    <s v="PROV"/>
    <n v="9900"/>
    <s v="Docente"/>
    <s v=""/>
    <n v="9900"/>
    <s v="Docente"/>
    <n v="75446"/>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Precisión de Jornada - Aclaración DILE Traslados 2012-2013 - GENERADA POR SOLICITUD DE DIRECCION DE INCLUSION E INTEGRACION CORREO ELECTRONICO 04/10/2010 TIPO DE POBLACION SORDOS"/>
    <s v="28/10/2010"/>
    <n v="0"/>
    <s v="&lt; &gt;"/>
    <s v="F"/>
    <s v="ESCALAFON 1278"/>
    <s v="Educación Especial"/>
    <s v="Activo en HUMANO"/>
    <s v="4/03/2025 11:43:20 a. m."/>
    <s v="Provisional Vacante Definitiva"/>
    <s v="Profesional o licenciado en educación"/>
    <s v="Urbana"/>
    <d v="1969-12-22T00:00:00"/>
    <n v="55.3"/>
    <x v="0"/>
  </r>
  <r>
    <x v="15"/>
    <x v="15"/>
    <s v="11100110735"/>
    <s v="111001010731"/>
    <x v="39"/>
    <n v="1030572224"/>
    <s v="ESPINOSA CARVAJAL YULY MILENA"/>
    <s v="B"/>
    <n v="2"/>
    <s v="Mañana"/>
    <n v="2"/>
    <s v="Básica Primaria"/>
    <s v="1200"/>
    <x v="0"/>
    <s v="PROV"/>
    <n v="9900"/>
    <s v="Docente"/>
    <s v=""/>
    <n v="9900"/>
    <s v="Docente"/>
    <n v="359872"/>
    <s v="EDUCACIÓN ESPECIAL"/>
    <s v="INDEFINIDA"/>
    <m/>
    <m/>
    <s v="PROGRAMA EDUCACIÓN ESPECIAL - Atención de población con necesidades educativas especiales"/>
    <s v="RETIRO PROVISIONAL - FIN NOMBRAMIENTO CC 1049634566 - PACHECO AMADO KATHERINE LORENA -  Res 4228 de 6/12/2023 - Fecha Retiro: 15/01/2024"/>
    <s v="25/01/2024 10:49:51 p. m."/>
    <n v="0"/>
    <s v="&lt; &gt;"/>
    <s v="F"/>
    <s v="ESCALAFON 1278"/>
    <s v="Educación Especial"/>
    <s v="Activo en HUMANO"/>
    <s v="4/03/2025 11:43:38 a. m."/>
    <s v="Provisional Vacante Definitiva"/>
    <s v="Maestría en Educación"/>
    <s v="Urbana"/>
    <d v="1990-04-27T00:00:00"/>
    <n v="34.9"/>
    <x v="4"/>
  </r>
  <r>
    <x v="15"/>
    <x v="15"/>
    <s v="11100110735"/>
    <s v="111001010731"/>
    <x v="39"/>
    <n v="1018403403"/>
    <s v="ALVARADO MONROY CARMEN ROCIO"/>
    <s v="B"/>
    <n v="4"/>
    <s v="Tarde"/>
    <n v="2"/>
    <s v="Básica Primaria"/>
    <s v="1200"/>
    <x v="0"/>
    <s v="PROV"/>
    <n v="9900"/>
    <s v="Docente"/>
    <s v=""/>
    <n v="9900"/>
    <s v="Docente"/>
    <n v="421998"/>
    <s v="EDUCACIÓN ESPECIAL"/>
    <s v="INDEFINIDA"/>
    <m/>
    <m/>
    <s v="PROGRAMA EDUCACIÓN ESPECIAL - Atención de población con necesidades educativas especiales"/>
    <s v="RETIRO PROVISIONAL - DEROGATORIA CC 1018403403 - ALVARADO MONROY CARMEN ROCIO -  Res REVOCA Y DEROGA NOMBRAMIENTOS de 15/03/2024 - Fecha Retiro: 15/03/2024"/>
    <s v="23/04/2024 3:00:25 p. m."/>
    <n v="0"/>
    <s v="&lt; &gt;"/>
    <s v="F"/>
    <s v="ESCALAFON 1278"/>
    <s v="Educación Especial"/>
    <s v="Activo en HUMANO"/>
    <s v="4/03/2025 11:43:32 a. m."/>
    <s v="Provisional Vacante Definitiva"/>
    <s v="Maestría en Educación"/>
    <s v="Urbana"/>
    <d v="1986-03-22T00:00:00"/>
    <n v="39"/>
    <x v="3"/>
  </r>
  <r>
    <x v="15"/>
    <x v="15"/>
    <s v="11100110735"/>
    <s v="111001010731"/>
    <x v="39"/>
    <n v="53076327"/>
    <s v="VARGAS ABELLA SANDRA PAOLA"/>
    <s v="A"/>
    <n v="1"/>
    <s v="Completa"/>
    <n v="32"/>
    <s v="Global"/>
    <s v="1200"/>
    <x v="0"/>
    <s v="PROV"/>
    <n v="9900"/>
    <s v="Docente"/>
    <s v=""/>
    <n v="9900"/>
    <s v="Docente"/>
    <n v="600220"/>
    <s v="EDUCACIÓN ESPECIAL"/>
    <s v="INDEFINIDA"/>
    <m/>
    <m/>
    <s v="Profesional en el campo de la educación o áreas afines a las matemáticas con pleno dominio de la lengua de señas colombiana y conocimiento en las características lingüísticas y culturales de la diversidad de estudiantes sordos."/>
    <s v="Solicitud Correo Electrónico de la Dirección de Inclusión e Integracion de Poblaciones  esanchezc@educacionbogota.gov.co  con fecha del 17-10-2024"/>
    <s v="21/11/2024 11:17:41 a. m."/>
    <n v="0"/>
    <s v="&lt; &gt;"/>
    <s v="F"/>
    <s v="ESCALAFON 1278"/>
    <s v="Educación Especial"/>
    <s v="Activo en HUMANO"/>
    <s v="4/03/2025 11:43:19 a. m."/>
    <s v="Provisional Vacante Definitiva"/>
    <s v=""/>
    <s v="Urbana"/>
    <d v="1985-05-26T00:00:00"/>
    <n v="39.799999999999997"/>
    <x v="3"/>
  </r>
  <r>
    <x v="3"/>
    <x v="3"/>
    <s v="11100110743"/>
    <s v="111001010740"/>
    <x v="50"/>
    <n v="53067597"/>
    <s v="MONTAÑA BETANCOURT VIVIANA"/>
    <s v="C"/>
    <n v="4"/>
    <s v="Tarde"/>
    <n v="2"/>
    <s v="Básica Primaria"/>
    <s v="1200"/>
    <x v="0"/>
    <s v="PROV"/>
    <n v="9900"/>
    <s v="Docente"/>
    <s v=""/>
    <n v="9900"/>
    <s v="Docente"/>
    <n v="327560"/>
    <s v="EDUCACIÓN ESPECIAL"/>
    <s v="INDEFINIDA"/>
    <m/>
    <m/>
    <s v="PROGRAMA DE BACHILLERATO INTERNACIONAL -PROGRAMA BILINGÜISMO -   Inglés - PROGRAMA EDUCACIÓN ESPECIAL - Atención de población con necesidades educativas especiales - COLEGIO EN BILINGÜISMO REQUERIDO NIVEL DE INGLÉS - MINIMO B2 - COLEGIO EN BACHILLERATO INTERNACIONAL"/>
    <s v="GENERADA POR TRASLADO POR SALUD DE: JIMENEZ BETANCOURT ELIZABETH  - 39610451 - 5/04/2019"/>
    <s v="15/04/2019 3:06:49 p. m."/>
    <n v="0"/>
    <s v="&lt; &gt;"/>
    <s v="F"/>
    <s v="ESCALAFON 1278"/>
    <s v="Educación Especial"/>
    <s v="Activo en HUMANO"/>
    <s v="4/03/2025 11:43:19 a. m."/>
    <s v="Provisional Vacante Definitiva"/>
    <s v="Profesional o licenciado en educación"/>
    <s v="Urbana"/>
    <d v="1985-03-12T00:00:00"/>
    <n v="40"/>
    <x v="3"/>
  </r>
  <r>
    <x v="17"/>
    <x v="17"/>
    <s v="11100110832"/>
    <s v="111001010839"/>
    <x v="102"/>
    <n v="1016016650"/>
    <s v="ACHURY FLOREZ HILARY LISETTE"/>
    <s v="A"/>
    <n v="50"/>
    <s v="Única"/>
    <n v="32"/>
    <s v="Global"/>
    <s v="1200"/>
    <x v="0"/>
    <s v="PROV"/>
    <n v="9900"/>
    <s v="Docente"/>
    <s v=""/>
    <n v="9900"/>
    <s v="Docente"/>
    <n v="303033"/>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12:46:08 p. m."/>
    <n v="0"/>
    <s v="&lt; &gt;"/>
    <s v="F"/>
    <s v="ESCALAFON 1278"/>
    <s v="Educación Especial"/>
    <s v="Activo en HUMANO"/>
    <s v="4/03/2025 11:43:32 a. m."/>
    <s v="Provisional Vacante Definitiva"/>
    <s v="Maestría en Educación"/>
    <s v="Urbana"/>
    <d v="1989-01-24T00:00:00"/>
    <n v="36.200000000000003"/>
    <x v="3"/>
  </r>
  <r>
    <x v="1"/>
    <x v="1"/>
    <s v="11100110913"/>
    <s v="111001010910"/>
    <x v="103"/>
    <n v="1010191813"/>
    <s v="JARA MORENO YASMIR BRISEL"/>
    <s v="A"/>
    <n v="1"/>
    <s v="Completa"/>
    <n v="32"/>
    <s v="Global"/>
    <s v="1200"/>
    <x v="0"/>
    <s v="PROV"/>
    <n v="9900"/>
    <s v="Docente"/>
    <s v=""/>
    <n v="9900"/>
    <s v="Docente"/>
    <n v="333798"/>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11:22:45 a. m."/>
    <n v="0"/>
    <s v="&lt; &gt;"/>
    <s v="F"/>
    <s v="ESCALAFON 1278"/>
    <s v="Educación Especial"/>
    <s v="Activo en HUMANO"/>
    <s v="4/03/2025 11:43:30 a. m."/>
    <s v="Provisional Vacante Definitiva"/>
    <s v="Maestría en otras áreas"/>
    <s v="Urbana"/>
    <d v="1990-08-01T00:00:00"/>
    <n v="34.6"/>
    <x v="4"/>
  </r>
  <r>
    <x v="1"/>
    <x v="1"/>
    <s v="11100110913"/>
    <s v="111001010910"/>
    <x v="103"/>
    <n v="52603264"/>
    <s v="VARGAS OBANDO EDITH YANIRA"/>
    <s v="A"/>
    <n v="1"/>
    <s v="Completa"/>
    <n v="32"/>
    <s v="Global"/>
    <s v="1200"/>
    <x v="0"/>
    <s v="PROV"/>
    <n v="9900"/>
    <s v="Docente"/>
    <s v=""/>
    <n v="9900"/>
    <s v="Docente"/>
    <n v="408189"/>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5/04/2023 3:12:41 p. m."/>
    <n v="0"/>
    <s v="&lt; &gt;"/>
    <s v="F"/>
    <s v="ESCALAFON 1278"/>
    <s v="Educación Especial"/>
    <s v="Activo en HUMANO"/>
    <s v="4/03/2025 11:43:12 a. m."/>
    <s v="Provisional Vacante Definitiva"/>
    <s v="Profesional o licenciado en educación"/>
    <s v="Urbana"/>
    <d v="1983-10-16T00:00:00"/>
    <n v="41.4"/>
    <x v="3"/>
  </r>
  <r>
    <x v="0"/>
    <x v="0"/>
    <s v="11100110921"/>
    <s v="111001010928"/>
    <x v="104"/>
    <n v="1030553965"/>
    <s v="SALAZAR MUÑOZ INGRID VANEZA"/>
    <s v="A"/>
    <n v="2"/>
    <s v="Mañana"/>
    <n v="2"/>
    <s v="Básica Primaria"/>
    <s v="1200"/>
    <x v="0"/>
    <s v="PROV"/>
    <n v="9900"/>
    <s v="Docente"/>
    <s v=""/>
    <n v="9900"/>
    <s v="Docente"/>
    <n v="194973"/>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RENUNCIA CC 80112051 - URREGO BUITRAGO JAVIER ARMANDO -  Res 244 de 25/01/2023 - Fecha Retiro: 3/02/2023"/>
    <s v="11/02/2023 9:10:24 p. m."/>
    <n v="0"/>
    <s v="&lt; &gt;"/>
    <s v="F"/>
    <s v="ESCALAFON 1278"/>
    <s v="Educación Especial"/>
    <s v="Activo en HUMANO"/>
    <s v="4/03/2025 11:43:38 a. m."/>
    <s v="Provisional Vacante Definitiva"/>
    <s v="Maestría en Educación"/>
    <s v="Urbana"/>
    <d v="1989-02-25T00:00:00"/>
    <n v="36.1"/>
    <x v="3"/>
  </r>
  <r>
    <x v="0"/>
    <x v="0"/>
    <s v="11100110921"/>
    <s v="111001010928"/>
    <x v="104"/>
    <n v="1013598470"/>
    <s v="PUERTO NARANJO SAUDY GISELLE"/>
    <s v="A"/>
    <n v="2"/>
    <s v="Mañana"/>
    <n v="2"/>
    <s v="Básica Primaria"/>
    <s v="1200"/>
    <x v="0"/>
    <s v="PROV"/>
    <n v="9900"/>
    <s v="Docente"/>
    <s v=""/>
    <n v="9900"/>
    <s v="Docente"/>
    <n v="598857"/>
    <s v="EDUCACIÓN ESPECIAL"/>
    <s v="INDEFINIDA"/>
    <m/>
    <m/>
    <s v="PROGRAMA EDUCACIÓN ESPECIAL - Atención de población con necesidades educativas especiales"/>
    <s v="RETIRO PROVISIONAL - RENUNCIA CC 1013598470 - PUERTO NARANJO SAUDY GISELLE -  Res 2217 de 26/08/2024 - Fecha Retiro: 2/09/2024"/>
    <s v="25/09/2024 9:21:27 a. m."/>
    <n v="0"/>
    <s v="&lt; &gt;"/>
    <s v="F"/>
    <s v="ESCALAFON 1278"/>
    <s v="Educación Especial"/>
    <s v="Activo en HUMANO"/>
    <s v="4/03/2025 11:43:31 a. m."/>
    <s v="Provisional Vacante Definitiva"/>
    <s v="Maestría en Educación"/>
    <s v="Urbana"/>
    <d v="1988-07-27T00:00:00"/>
    <n v="36.6"/>
    <x v="3"/>
  </r>
  <r>
    <x v="0"/>
    <x v="0"/>
    <s v="11100110921"/>
    <s v="111001010928"/>
    <x v="104"/>
    <n v="79974019"/>
    <s v="MORENO  MIGUEL EDUARDO"/>
    <s v="A"/>
    <n v="1"/>
    <s v="Completa"/>
    <n v="32"/>
    <s v="Global"/>
    <s v="1200"/>
    <x v="0"/>
    <s v="PROV"/>
    <n v="9900"/>
    <s v="Docente"/>
    <s v=""/>
    <n v="9900"/>
    <s v="Docente"/>
    <n v="408180"/>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5/04/2023 12:59:44 p. m."/>
    <n v="0"/>
    <s v="&lt; &gt;"/>
    <s v="M"/>
    <s v="ESCALAFON 1278"/>
    <s v="Educación Especial"/>
    <s v="Activo en HUMANO"/>
    <s v="4/03/2025 11:43:26 a. m."/>
    <s v="Provisional Vacante Definitiva"/>
    <s v="Maestría en Educación"/>
    <s v="Urbana"/>
    <d v="1979-12-22T00:00:00"/>
    <n v="45.2"/>
    <x v="2"/>
  </r>
  <r>
    <x v="3"/>
    <x v="3"/>
    <s v="11100110955"/>
    <s v="111001109550"/>
    <x v="34"/>
    <n v="1014207576"/>
    <s v="FLOREZ MORENO AMANDA RUBIELA"/>
    <s v="B"/>
    <n v="4"/>
    <s v="Tarde"/>
    <n v="12"/>
    <s v="Básica Secundaria y Media"/>
    <s v="1200"/>
    <x v="0"/>
    <s v="PROV"/>
    <n v="9900"/>
    <s v="Docente"/>
    <s v=""/>
    <n v="9900"/>
    <s v="Docente"/>
    <n v="194217"/>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Nombre Proyecto - Bogotá MEJOR PARA TODOS - GENERADA POR SOLICITUD DIRECCION DE INCLUSION E INTEGRACION A POBLACIONES MAIL 31/07/2014 RECUPERAR"/>
    <s v="12/08/2014"/>
    <n v="0"/>
    <s v="&lt; &gt;"/>
    <s v="F"/>
    <s v="ESCALAFON 1278"/>
    <s v="Educación Especial"/>
    <s v="Activo en HUMANO"/>
    <s v="4/03/2025 11:43:31 a. m."/>
    <s v="Provisional Vacante Definitiva"/>
    <s v="Profesional o licenciado en educación"/>
    <s v="Urbana"/>
    <d v="1990-01-20T00:00:00"/>
    <n v="35.200000000000003"/>
    <x v="3"/>
  </r>
  <r>
    <x v="3"/>
    <x v="3"/>
    <s v="11100110955"/>
    <s v="111001109550"/>
    <x v="34"/>
    <n v="1019033892"/>
    <s v="AZA CARVAJAL JOHANA PATRICIA"/>
    <s v="A"/>
    <n v="1"/>
    <s v="Completa"/>
    <n v="32"/>
    <s v="Global"/>
    <s v="1200"/>
    <x v="0"/>
    <s v="PROV"/>
    <n v="9900"/>
    <s v="Docente"/>
    <s v=""/>
    <n v="9900"/>
    <s v="Docente"/>
    <n v="408191"/>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17/04/2023 5:19:57 p. m."/>
    <n v="0"/>
    <s v="&lt; &gt;"/>
    <s v="F"/>
    <s v="ESCALAFON 1278"/>
    <s v="Educación Especial"/>
    <s v="Activo en HUMANO"/>
    <s v="4/03/2025 11:43:34 a. m."/>
    <s v="Provisional Vacante Definitiva"/>
    <s v="Especialización en otras áreas"/>
    <s v="Urbana"/>
    <d v="1989-06-14T00:00:00"/>
    <n v="35.799999999999997"/>
    <x v="3"/>
  </r>
  <r>
    <x v="6"/>
    <x v="6"/>
    <s v="11100111014"/>
    <s v="111001011011"/>
    <x v="11"/>
    <n v="52373071"/>
    <s v="HIDALGO ANGARITA LIZ KEYNAN"/>
    <s v="A"/>
    <n v="4"/>
    <s v="Tarde"/>
    <n v="2"/>
    <s v="Básica Primaria"/>
    <s v="1200"/>
    <x v="0"/>
    <s v="PROV"/>
    <n v="9900"/>
    <s v="Docente"/>
    <s v=""/>
    <n v="9900"/>
    <s v="Docente"/>
    <n v="196194"/>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Vacante Liberada por reubicación del provisional CC 52009822 - CADENA VILLARRAGA CLAUDIA MARCELA - Reubicación OTRO"/>
    <s v="7/11/2014"/>
    <n v="0"/>
    <s v="&lt; &gt;"/>
    <s v="F"/>
    <s v="ESCALAFON 1278"/>
    <s v="Educación Especial"/>
    <s v="Activo en HUMANO"/>
    <s v="4/03/2025 11:43:10 a. m."/>
    <s v="Provisional Vacante Definitiva"/>
    <s v="Profesional o licenciado en educación"/>
    <s v="Urbana"/>
    <d v="1977-12-22T00:00:00"/>
    <n v="47.2"/>
    <x v="2"/>
  </r>
  <r>
    <x v="6"/>
    <x v="6"/>
    <s v="11100111014"/>
    <s v="111001011011"/>
    <x v="11"/>
    <n v="52860955"/>
    <s v="BECERRA VALENCIA XIOMARA ESPERANZA"/>
    <s v="C"/>
    <n v="1"/>
    <s v="Completa"/>
    <n v="32"/>
    <s v="Global"/>
    <s v="1200"/>
    <x v="0"/>
    <s v="PROV"/>
    <n v="9900"/>
    <s v="Docente"/>
    <s v=""/>
    <n v="9900"/>
    <s v="Docente"/>
    <n v="326670"/>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8/03/2019 5:57:34 p. m."/>
    <n v="0"/>
    <s v="&lt; &gt;"/>
    <s v="F"/>
    <s v="ESCALAFON 1278"/>
    <s v="Educación Especial"/>
    <s v="Activo en HUMANO"/>
    <s v="4/03/2025 11:43:15 a. m."/>
    <s v="Provisional Vacante Definitiva"/>
    <s v="Profesional o licenciado en educación"/>
    <s v="Urbana"/>
    <d v="1982-10-11T00:00:00"/>
    <n v="42.4"/>
    <x v="3"/>
  </r>
  <r>
    <x v="6"/>
    <x v="6"/>
    <s v="11100111014"/>
    <s v="111001011011"/>
    <x v="11"/>
    <n v="27706401"/>
    <s v="NUÑEZ QUINTERO LUDY JESUS"/>
    <s v="B"/>
    <n v="1"/>
    <s v="Completa"/>
    <n v="32"/>
    <s v="Global"/>
    <s v="1200"/>
    <x v="0"/>
    <s v="PROV"/>
    <n v="9900"/>
    <s v="Docente"/>
    <s v=""/>
    <n v="9900"/>
    <s v="Docente"/>
    <n v="326672"/>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9/03/2019 12:06:32 p. m."/>
    <n v="0"/>
    <s v="&lt; &gt;"/>
    <s v="F"/>
    <s v="ESCALAFON 1278"/>
    <s v="Educación Especial"/>
    <s v="Activo en HUMANO"/>
    <s v="4/03/2025 11:42:55 a. m."/>
    <s v="Provisional Vacante Definitiva"/>
    <s v="Profesional o licenciado en educación"/>
    <s v="Urbana"/>
    <d v="1973-01-08T00:00:00"/>
    <n v="52.2"/>
    <x v="2"/>
  </r>
  <r>
    <x v="5"/>
    <x v="5"/>
    <s v="11100111049"/>
    <s v="111001011045"/>
    <x v="10"/>
    <n v="52366469"/>
    <s v="MORENO TORRES MARYLUZ"/>
    <s v="B"/>
    <n v="4"/>
    <s v="Tarde"/>
    <n v="2"/>
    <s v="Básica Primaria"/>
    <s v="1200"/>
    <x v="0"/>
    <s v="PROV"/>
    <n v="9900"/>
    <s v="Docente"/>
    <s v=""/>
    <n v="9900"/>
    <s v="Docente"/>
    <n v="197207"/>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Ajuste de SEDE por DILE según E-Mail de 23-09-2021 - Cambio Nombre Proyecto - Bogotá MEJOR PARA TODOS - GENERADA POR SOLICITUD DIRECCION DE INCLUSION MAIL 21/10/2014"/>
    <s v="12/11/2014"/>
    <n v="0"/>
    <s v="&lt; &gt;"/>
    <s v="F"/>
    <s v="ESCALAFON 1278"/>
    <s v="Educación Especial"/>
    <s v="Activo en HUMANO"/>
    <s v="4/03/2025 11:43:10 a. m."/>
    <s v="Provisional Vacante Definitiva"/>
    <s v="Especialización en otras áreas"/>
    <s v="Urbana"/>
    <d v="1974-08-05T00:00:00"/>
    <n v="50.6"/>
    <x v="2"/>
  </r>
  <r>
    <x v="5"/>
    <x v="5"/>
    <s v="11100111049"/>
    <s v="111001011045"/>
    <x v="10"/>
    <n v="52103549"/>
    <s v="CAÑON OSORIO MARICELA"/>
    <s v="B"/>
    <n v="2"/>
    <s v="Mañana"/>
    <n v="2"/>
    <s v="Básica Primaria"/>
    <s v="1211"/>
    <x v="4"/>
    <s v="PROV"/>
    <n v="9900"/>
    <s v="Docente"/>
    <s v=""/>
    <n v="9900"/>
    <s v="Docente"/>
    <n v="359158"/>
    <s v="EDUCACIÓN ESPECIAL"/>
    <s v="INDEFINIDA"/>
    <m/>
    <m/>
    <s v="PROGRAMA EDUCACIÓN ESPECIAL - Atención de población con necesidades educativas especiales"/>
    <s v="GENERADA POR RETIRO - R - 10/01/2022 - GONZALEZ AVILA MARTHA ELIZABETH - 51777984"/>
    <s v="11/01/2022 10:32:43 a. m."/>
    <n v="0"/>
    <s v="&lt; &gt;"/>
    <s v="F"/>
    <s v="ESCALAFON 1278"/>
    <s v="Educación Especial"/>
    <s v="Activo en HUMANO"/>
    <s v="4/03/2025 11:43:06 a. m."/>
    <s v="Provisional Vacante Definitiva"/>
    <s v="Profesional en otras áreas, no licenciado"/>
    <s v="Urbana"/>
    <d v="1972-07-28T00:00:00"/>
    <n v="52.7"/>
    <x v="2"/>
  </r>
  <r>
    <x v="5"/>
    <x v="5"/>
    <s v="11100111049"/>
    <s v="111001011045"/>
    <x v="10"/>
    <n v="53115489"/>
    <s v="CASTAÑO ARIAS DIANA SOLANGE"/>
    <s v="A"/>
    <n v="1"/>
    <s v="Completa"/>
    <n v="32"/>
    <s v="Global"/>
    <s v="1200"/>
    <x v="0"/>
    <s v="PROV"/>
    <n v="9900"/>
    <s v="Docente"/>
    <s v=""/>
    <n v="9900"/>
    <s v="Docente"/>
    <n v="408188"/>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9/06/2023 10:16:09 a. m."/>
    <n v="0"/>
    <s v="&lt; &gt;"/>
    <s v="F"/>
    <s v="ESCALAFON 1278"/>
    <s v="Educación Especial"/>
    <s v="Activo en HUMANO"/>
    <s v="4/03/2025 11:43:19 a. m."/>
    <s v="Provisional Vacante Definitiva"/>
    <s v="Profesional o licenciado en educación"/>
    <s v="Urbana"/>
    <d v="1985-01-05T00:00:00"/>
    <n v="40.200000000000003"/>
    <x v="3"/>
  </r>
  <r>
    <x v="18"/>
    <x v="18"/>
    <s v="11100111057"/>
    <s v="111001011053"/>
    <x v="68"/>
    <n v="1030628364"/>
    <s v="AGUDELO MANCERA JOSE EDUARDO"/>
    <s v="A"/>
    <n v="1"/>
    <s v="Completa"/>
    <n v="2"/>
    <s v="Básica Primaria"/>
    <s v="1200"/>
    <x v="0"/>
    <s v="PROV"/>
    <n v="9900"/>
    <s v="Docente"/>
    <s v=""/>
    <n v="9900"/>
    <s v="Docente"/>
    <n v="341288"/>
    <s v="EDUCACIÓN ESPECIAL"/>
    <s v="INDEFINIDA"/>
    <m/>
    <m/>
    <s v="PROGRAMA EDUCACIÓN ESPECIAL - Atención de población con necesidades educativas especiales - LICENCIATURA EN EDUCACIÓN ESPECIAL CON DOS AÑOS DE EXPERIENCIA EN ATENCIÓN EDUCATIVA A PERSONAS CON DISCAPACIDAD"/>
    <s v="GENERADA I-2020-24948 SOLICITUD DIRECCIÓN DE INCLUSIÓN MAIL 10/03/2020"/>
    <s v="28/02/2021"/>
    <n v="0"/>
    <s v="&lt; &gt;"/>
    <s v="M"/>
    <s v="ESCALAFON 1278"/>
    <s v="Educación Especial"/>
    <s v="Activo en HUMANO"/>
    <s v="4/03/2025 11:43:38 a. m."/>
    <s v="Provisional Vacante Definitiva"/>
    <s v="Profesional o licenciado en educación"/>
    <s v="Urbana"/>
    <d v="1993-08-03T00:00:00"/>
    <n v="31.6"/>
    <x v="4"/>
  </r>
  <r>
    <x v="3"/>
    <x v="3"/>
    <s v="11100111073"/>
    <s v="111001011070"/>
    <x v="72"/>
    <n v="1010167281"/>
    <s v="DIAZ LASSO DIANA JANETH"/>
    <s v="A"/>
    <n v="1"/>
    <s v="Completa"/>
    <n v="32"/>
    <s v="Global"/>
    <s v="1200"/>
    <x v="0"/>
    <s v="PROV"/>
    <n v="9900"/>
    <s v="Docente"/>
    <s v=""/>
    <n v="9900"/>
    <s v="Docente"/>
    <n v="351224"/>
    <s v="EDUCACIÓN ESPECIAL"/>
    <s v="INDEFINIDA"/>
    <m/>
    <m/>
    <s v="PROGRAMA EDUCACIÓN ESPECIAL - Atención de población con necesidades educativas especiales - Licenciado en Educación Especial, con dos años de experiencia en atención educativa a personas con discapacidad"/>
    <s v="GENERADA POR SOLICITUD DIR INCLUSIÓN MAIL CCDUQUE 08/02/2021"/>
    <s v="17/03/2021 7:44:56 a. m."/>
    <n v="0"/>
    <s v="&lt; &gt;"/>
    <s v="F"/>
    <s v="ESCALAFON 1278"/>
    <s v="Educación Especial"/>
    <s v="Activo en HUMANO"/>
    <s v="4/03/2025 11:43:30 a. m."/>
    <s v="Provisional Vacante Definitiva"/>
    <s v="Profesional o licenciado en educación"/>
    <s v="Urbana"/>
    <d v="1986-09-27T00:00:00"/>
    <n v="38.5"/>
    <x v="3"/>
  </r>
  <r>
    <x v="4"/>
    <x v="4"/>
    <s v="11100111081"/>
    <s v="111001011088"/>
    <x v="22"/>
    <n v="39761787"/>
    <s v="PRIETO CARREÑO MYRIAM PATRICIA"/>
    <s v="A"/>
    <n v="50"/>
    <s v="Única"/>
    <n v="12"/>
    <s v="Básica Secundaria y Media"/>
    <s v="1200"/>
    <x v="0"/>
    <s v="PROV"/>
    <n v="9900"/>
    <s v="Docente"/>
    <s v=""/>
    <n v="9900"/>
    <s v="Docente"/>
    <n v="17975"/>
    <s v="EDUCACIÓN ESPECIAL"/>
    <s v="INDEFINIDA"/>
    <m/>
    <m/>
    <s v="PROGRAMA EDUCACIÓN ESPECIAL - Atención de población con necesidades educativas especiales - Docente de Castellano como segunda lengua: Educador con formación en Fonoaudiología, lingüística o Docente de Español  que acredite experiencia en enseñanza de segunda lengua, experiencia mínima de un año en la atención educativa de escolares sordos y que"/>
    <s v="Cambio Nombre Proyecto - Bogotá MEJOR PARA TODOS - Jornada ÚNICA según instrucción de Subsec Calidad y Pertinencia - Precisión de jornada por solicitud de DILE según E-Mail de 12/06/2015 - Precisión de Nivel por DILE - Validación Septiembre de 2011 - GENE"/>
    <s v="4/02/2006"/>
    <n v="0"/>
    <s v="&lt; &gt;"/>
    <s v="F"/>
    <s v="ESCALAFON 1278"/>
    <s v="Educación Especial"/>
    <s v="Activo en HUMANO"/>
    <s v="4/03/2025 11:42:58 a. m."/>
    <s v="Provisional Vacante Definitiva"/>
    <s v="Profesional en otras áreas, no licenciado"/>
    <s v="Urbana"/>
    <d v="1973-01-30T00:00:00"/>
    <n v="52.1"/>
    <x v="2"/>
  </r>
  <r>
    <x v="4"/>
    <x v="4"/>
    <s v="11100111081"/>
    <s v="111001011088"/>
    <x v="22"/>
    <n v="52541170"/>
    <s v="ACOSTA ZAMBRANO MARTHA PATRICIA"/>
    <s v="A"/>
    <n v="50"/>
    <s v="Única"/>
    <n v="12"/>
    <s v="Básica Secundaria y Media"/>
    <s v="1200"/>
    <x v="0"/>
    <s v="PROV"/>
    <n v="9900"/>
    <s v="Docente"/>
    <s v=""/>
    <n v="9900"/>
    <s v="Docente"/>
    <n v="75725"/>
    <s v="EDUCACIÓN ESPECIAL"/>
    <s v="INDEFINIDA"/>
    <m/>
    <m/>
    <s v="PROGRAMA EDUCACIÓN ESPECIAL - Atención de población con necesidades educativas especiales - Docente de Castellano como segunda lengua: Educador con formación en Fonoaudiología, lingüística o Docente de Español  que acredite experiencia en enseñanza de segunda lengua, experiencia mínima de un año en la atención educativa de escolares sordos y que"/>
    <s v="Cambio Nombre Proyecto - Bogotá MEJOR PARA TODOS - Jornada ÚNICA según instrucción de Subsec Calidad y Pertinencia - Precisión de jornada por solicitud de DILE según E-Mail de 12/06/2015 - Precisión de Fecha de Ingreso del Provisional al Colegio por DILE"/>
    <s v="21/10/2010 4:05:21 p. m."/>
    <n v="0"/>
    <s v="&lt; &gt;"/>
    <s v="F"/>
    <s v="ESCALAFON 1278"/>
    <s v="Educación Especial"/>
    <s v="Activo en HUMANO"/>
    <s v="4/03/2025 11:43:12 a. m."/>
    <s v="Provisional Vacante Definitiva"/>
    <s v="Maestría en Educación"/>
    <s v="Urbana"/>
    <d v="1980-01-11T00:00:00"/>
    <n v="45.2"/>
    <x v="2"/>
  </r>
  <r>
    <x v="4"/>
    <x v="4"/>
    <s v="11100111081"/>
    <s v="111001011088"/>
    <x v="22"/>
    <n v="53052706"/>
    <s v="BARBOSA TORRES NATHALIA DIANA BEATRIZ"/>
    <s v="A"/>
    <n v="1"/>
    <s v="Completa"/>
    <n v="32"/>
    <s v="Global"/>
    <s v="1200"/>
    <x v="0"/>
    <s v="PROV"/>
    <n v="9900"/>
    <s v="Docente"/>
    <s v=""/>
    <n v="9900"/>
    <s v="Docente"/>
    <n v="458580"/>
    <s v="EDUCACIÓN ESPECIAL"/>
    <s v="INDEFINIDA"/>
    <m/>
    <m/>
    <s v="Docente sordo, usuario de lengua de señas colombianas LSC, Licenciado en Matemáticas con un año de experiencia en atención a población con discapacidad auditiva"/>
    <s v="Recodificada por solicitud de Oficina de Personal - E-Mail CDIAZ de 05-04-2024 (antes vac 455450) - Generada por solicitud de Dirección de Inclusión e Integración de Poblaciones - E-Mail JSERRATO de 01-03-2024 - Requerido Docente Sordo usuario de Lengua d"/>
    <s v="29/04/2024 5:54:17 p. m."/>
    <n v="0"/>
    <s v="&lt; &gt;"/>
    <s v="F"/>
    <s v="ESCALAFON 1278"/>
    <s v="Educación Especial"/>
    <s v="Activo en HUMANO"/>
    <s v="4/03/2025 11:43:17 a. m."/>
    <s v="Provisional Vacante Definitiva"/>
    <s v="Profesional o licenciado en educación"/>
    <s v="Urbana"/>
    <d v="1984-02-03T00:00:00"/>
    <n v="41.1"/>
    <x v="3"/>
  </r>
  <r>
    <x v="4"/>
    <x v="4"/>
    <s v="11100111081"/>
    <s v="111001011088"/>
    <x v="22"/>
    <n v="1032375836"/>
    <s v="PACHON CIFUENTES LISSETTE VIVIANA"/>
    <s v="A"/>
    <n v="1"/>
    <s v="Completa"/>
    <n v="32"/>
    <s v="Global"/>
    <s v="1200"/>
    <x v="0"/>
    <s v="PROV"/>
    <n v="9900"/>
    <s v="Docente"/>
    <s v=""/>
    <n v="9900"/>
    <s v="Docente"/>
    <n v="455460"/>
    <s v="EDUCACIÓN ESPECIAL"/>
    <s v="INDEFINIDA"/>
    <m/>
    <m/>
    <s v="Docente sordo, usuario de lengua de señas colombianas LSC, Licenciado en Biología  con un año de experiencia en atención a población con discapacidad auditiva"/>
    <s v="Generada por solicitud de Dirección de Inclusión e Integración de Poblaciones - E-Mail JSERRATO de 01-03-2024 - Requerido Docente Sordo usuario de Lengua de Señas Colombianas LSC con LICENCIATURA EN BIOLOGÍA"/>
    <s v="18/03/2024 10:08:12 a. m."/>
    <n v="0"/>
    <s v="&lt; &gt;"/>
    <s v="F"/>
    <s v="ESCALAFON 1278"/>
    <s v="Educación Especial"/>
    <s v="Activo en HUMANO"/>
    <s v="4/03/2025 11:43:39 a. m."/>
    <s v="Provisional Vacante Definitiva"/>
    <s v="Profesional o licenciado en educación"/>
    <s v="Urbana"/>
    <d v="1986-05-27T00:00:00"/>
    <n v="38.799999999999997"/>
    <x v="3"/>
  </r>
  <r>
    <x v="4"/>
    <x v="4"/>
    <s v="11100111081"/>
    <s v="111001011088"/>
    <x v="22"/>
    <n v="1014187633"/>
    <s v="ESCOBAR ROJAS JOSE ARMANDO NICOLAS ARTURO"/>
    <s v="A"/>
    <n v="1"/>
    <s v="Completa"/>
    <n v="32"/>
    <s v="Global"/>
    <s v="1200"/>
    <x v="0"/>
    <s v="PROV"/>
    <n v="9900"/>
    <s v="Docente"/>
    <s v=""/>
    <n v="9900"/>
    <s v="Docente"/>
    <n v="455461"/>
    <s v="EDUCACIÓN ESPECIAL"/>
    <s v="INDEFINIDA"/>
    <m/>
    <m/>
    <s v="Docente sordo, usuario de lengua de señas colombianas LSC, Licenciado Ciencias Sociales y/o Educación Comunitaria y Derechos Humanos con un año de experiencia en atención a población con discapacidad auditiva"/>
    <s v="Generada por solicitud de Dirección de Inclusión e Integración de Poblaciones - E-Mail JSERRATO de 01-03-2024 - Requerido Docente Sordo usuario de Lengua de Señas Colombianas LSC con LICENCIATURA EN CIENCIAS SOCIALES Y/O EDUCACIÓN COMUNITARIA Y DER HUMANO"/>
    <s v="18/03/2024 10:06:11 a. m."/>
    <n v="0"/>
    <s v="&lt; &gt;"/>
    <s v="M"/>
    <s v="ESCALAFON 1278"/>
    <s v="Educación Especial"/>
    <s v="Activo en HUMANO"/>
    <s v="4/03/2025 11:43:31 a. m."/>
    <s v="Provisional Vacante Definitiva"/>
    <s v="Maestría en Educación"/>
    <s v="Urbana"/>
    <d v="1987-06-19T00:00:00"/>
    <n v="37.799999999999997"/>
    <x v="3"/>
  </r>
  <r>
    <x v="4"/>
    <x v="4"/>
    <s v="11100111081"/>
    <s v="111001011088"/>
    <x v="22"/>
    <n v="35418020"/>
    <s v="GARZON MENDEZ AURA TERESA"/>
    <s v="A"/>
    <n v="50"/>
    <s v="Única"/>
    <n v="12"/>
    <s v="Básica Secundaria y Media"/>
    <s v="1200"/>
    <x v="0"/>
    <s v="PROV"/>
    <n v="9900"/>
    <s v="Docente"/>
    <s v=""/>
    <n v="9900"/>
    <s v="Docente"/>
    <n v="320482"/>
    <s v="EDUCACIÓN ESPECIAL"/>
    <s v="INDEFINIDA"/>
    <m/>
    <m/>
    <s v="PROGRAMA EDUCACIÓN ESPECIAL - Atención de población con necesidades educativas especiales - Perfil requerido: Docente SORDO con manejo de lenguaje de señas - Desempeño en Básica Primaria"/>
    <s v="GENERADA POR RETIRO - R - 03/09/2018 - CELY MOLKES JOSUE JACOBO - 79646715 - Provisional reubicado (SIN ASIGNACIÓN ACADÉMICA)"/>
    <s v="18/09/2018 3:54:53 p. m."/>
    <n v="0"/>
    <s v="&lt; &gt;"/>
    <s v="F"/>
    <s v="ESCALAFON 1278"/>
    <s v="Educación Especial"/>
    <s v="Activo en HUMANO"/>
    <s v="4/03/2025 11:42:55 a. m."/>
    <s v="Provisional Vacante Definitiva"/>
    <s v="Profesional o licenciado en educación"/>
    <s v="Urbana"/>
    <d v="1975-05-25T00:00:00"/>
    <n v="49.8"/>
    <x v="2"/>
  </r>
  <r>
    <x v="4"/>
    <x v="4"/>
    <s v="11100111081"/>
    <s v="111001011088"/>
    <x v="22"/>
    <n v="1016031062"/>
    <s v="QUINTERO JEREZ SANDRA CATALINA"/>
    <s v="A"/>
    <n v="1"/>
    <s v="Completa"/>
    <n v="32"/>
    <s v="Global"/>
    <s v="1200"/>
    <x v="0"/>
    <s v="PROV"/>
    <n v="9900"/>
    <s v="Docente"/>
    <s v=""/>
    <n v="9900"/>
    <s v="Docente"/>
    <n v="408633"/>
    <s v="EDUCACIÓN ESPECIAL"/>
    <s v="INDEFINIDA"/>
    <m/>
    <m/>
    <s v="PROGRAMA EDUCACIÓN ESPECIAL - Atención de población con necesidades educativas especiales - Licenciado en Educación Especial, con dos años de experiencia en atención educativa a personas con discapacidad"/>
    <s v="Recodificada por Oficina de Personal (antes vacante 346500) - RETIRO PROVISIONAL - RENUNCIA CC 1020757670 - OLAYA LEON CAROL VANESSA -  Res 838 de 27/03/2023 - Fecha Retiro: 13/04/2023"/>
    <s v="9/06/2023 3:13:04 p. m."/>
    <n v="0"/>
    <s v="&lt; &gt;"/>
    <s v="F"/>
    <s v="ESCALAFON 1278"/>
    <s v="Educación Especial"/>
    <s v="Activo en HUMANO"/>
    <s v="4/03/2025 11:43:32 a. m."/>
    <s v="Provisional Vacante Definitiva"/>
    <s v="Profesional o licenciado en educación"/>
    <s v="Urbana"/>
    <d v="1990-12-03T00:00:00"/>
    <n v="34.299999999999997"/>
    <x v="4"/>
  </r>
  <r>
    <x v="4"/>
    <x v="4"/>
    <s v="11100111081"/>
    <s v="111001011088"/>
    <x v="22"/>
    <n v="7721257"/>
    <s v="QUINTERO RAMOS ROLAND MAURICIO"/>
    <s v="A"/>
    <n v="50"/>
    <s v="Única"/>
    <n v="32"/>
    <s v="Global"/>
    <s v="1200"/>
    <x v="0"/>
    <s v="PROV"/>
    <n v="9900"/>
    <s v="Docente"/>
    <s v=""/>
    <n v="9900"/>
    <s v="Docente"/>
    <n v="346842"/>
    <s v="EDUCACIÓN ESPECIAL"/>
    <s v="INDEFINIDA"/>
    <m/>
    <m/>
    <s v="PROGRAMA EDUCACIÓN ESPECIAL - Atención de población con necesidades educativas especiales - LICENCIADA(O) OYENTE CON CERTIFICACIÓN EN DOMINIO DE LENGUA DE SEÑAS COMPROBABLE Y CONOCIMIENTO AMPLIO DE LA COMUNIDAD SORDA, CON DOS AÑOS DE EXPERIENCIA EN ATENCIÓN EDUCATIVA A PERSONAS CON DISCAPACIDAD"/>
    <s v="RETIRO PROVISIONAL - FIN NOMBRAMIENTO CC 1013595252 - BUITRAGO NIETO CAMILO  -  Res 1839 - Fecha Retiro: 19/06/2020 - 05/08/2020"/>
    <s v="26/10/2020 7:58:21 a. m."/>
    <n v="0"/>
    <s v="&lt; &gt;"/>
    <s v="M"/>
    <s v="ESCALAFON 1278"/>
    <s v="Educación Especial"/>
    <s v="Activo en HUMANO"/>
    <s v="4/03/2025 11:42:54 a. m."/>
    <s v="Provisional Vacante Definitiva"/>
    <s v="Maestría en Educación"/>
    <s v="Urbana"/>
    <d v="1982-03-06T00:00:00"/>
    <n v="43"/>
    <x v="3"/>
  </r>
  <r>
    <x v="4"/>
    <x v="4"/>
    <s v="11100111081"/>
    <s v="111001011088"/>
    <x v="22"/>
    <n v="1088292307"/>
    <s v="BEDOYA TORO JUAN DAVID"/>
    <s v="A"/>
    <n v="1"/>
    <s v="Completa"/>
    <n v="32"/>
    <s v="Global"/>
    <s v="1200"/>
    <x v="0"/>
    <s v="PROV"/>
    <n v="9900"/>
    <s v="Docente"/>
    <s v=""/>
    <n v="9900"/>
    <s v="Docente"/>
    <n v="356368"/>
    <s v="EDUCACIÓN ESPECIAL"/>
    <s v="INDEFINIDA"/>
    <m/>
    <m/>
    <s v="PROGRAMA EDUCACIÓN ESPECIAL - Atención de población con necesidades educativas especiales - Licenciado sordo con  experiencia de dos años en atención educativa a niños y niñas, con un  alto manejo  de  Lengua de señas Colombiana, quien asumirá la Catedra de Lengua de Señas  dirigida a estudiantes oyentes en Primaria. SEDES A Y C"/>
    <s v="RETIRO PROVISIONAL - FIN NOMBRAMIENTO CC 1088292307 - BEDOYA TORO JUAN DAVID -  Res 2098 de 15/10/2021 - Fecha Retiro: 5/12/2021"/>
    <s v="7/02/2022 3:52:25 p. m."/>
    <n v="0"/>
    <s v="&lt; &gt;"/>
    <s v="M"/>
    <s v="ESCALAFON 1278"/>
    <s v="Educación Especial"/>
    <s v="Activo en HUMANO"/>
    <s v="4/03/2025 11:43:40 a. m."/>
    <s v="Provisional Vacante Definitiva"/>
    <s v="Profesional o licenciado en educación"/>
    <s v="Urbana"/>
    <d v="1991-09-01T00:00:00"/>
    <n v="33.5"/>
    <x v="4"/>
  </r>
  <r>
    <x v="4"/>
    <x v="4"/>
    <s v="11100111081"/>
    <s v="111001011088"/>
    <x v="22"/>
    <n v="1026551785"/>
    <s v="CUBILLOS PRIETO NICOLE MILEYDI"/>
    <s v="A"/>
    <n v="1"/>
    <s v="Completa"/>
    <n v="2"/>
    <s v="Básica Primaria"/>
    <s v="1200"/>
    <x v="0"/>
    <s v="PROV"/>
    <n v="9900"/>
    <s v="Docente"/>
    <s v=""/>
    <n v="9900"/>
    <s v="Docente"/>
    <n v="407161"/>
    <s v="EDUCACIÓN ESPECIAL"/>
    <s v="INDEFINIDA"/>
    <m/>
    <m/>
    <s v="PROGRAMA EDUCACIÓN ESPECIAL - Atención de población con necesidades educativas especiales - Licenciado en Educación Especial, con dos años de experiencia en atención educativa a personas con discapacidad"/>
    <s v="VALIDACIÓN MESA DE RECTORES APROBACIÓN DIRECCIÓN DE INCLUSIÓN MAIL SSANCHEZ 02/03/2023"/>
    <s v="31/03/2023 3:26:00 p. m."/>
    <n v="0"/>
    <s v="&lt; &gt;"/>
    <s v="F"/>
    <s v="ESCALAFON 1278"/>
    <s v="Educación Especial"/>
    <s v="Activo en HUMANO"/>
    <s v="4/03/2025 11:43:37 a. m."/>
    <s v="Provisional Vacante Definitiva"/>
    <s v="Especialización en Educación"/>
    <s v="Urbana"/>
    <d v="1986-07-14T00:00:00"/>
    <n v="38.700000000000003"/>
    <x v="3"/>
  </r>
  <r>
    <x v="4"/>
    <x v="4"/>
    <s v="11100111081"/>
    <s v="111001011088"/>
    <x v="22"/>
    <n v="1014246638"/>
    <s v="LINARES MEJIA CARLOS FERNANDO"/>
    <s v="A"/>
    <n v="1"/>
    <s v="Completa"/>
    <n v="32"/>
    <s v="Global"/>
    <s v="1200"/>
    <x v="0"/>
    <s v="PROV"/>
    <n v="9900"/>
    <s v="Docente"/>
    <s v=""/>
    <n v="9900"/>
    <s v="Docente"/>
    <n v="423397"/>
    <s v="EDUCACIÓN ESPECIAL"/>
    <s v="INDEFINIDA"/>
    <m/>
    <m/>
    <s v="DOCENTE SORDO"/>
    <s v="GENERADA POR SOLICITUD DIRECCIÓN DE INCLUSIÓN OFERTA BILINGÜE MULITCULTURAL"/>
    <s v="6/03/2024 3:21:24 p. m."/>
    <n v="0"/>
    <s v="&lt; &gt;"/>
    <s v="M"/>
    <s v="ESCALAFON 1278"/>
    <s v="Educación Especial"/>
    <s v="Activo en HUMANO"/>
    <s v="4/03/2025 11:43:31 a. m."/>
    <s v="Provisional Vacante Definitiva"/>
    <s v="Especialización en Educación"/>
    <s v="Urbana"/>
    <d v="1993-08-30T00:00:00"/>
    <n v="31.6"/>
    <x v="4"/>
  </r>
  <r>
    <x v="5"/>
    <x v="5"/>
    <s v="11100111278"/>
    <s v="111001011274"/>
    <x v="105"/>
    <n v="42158199"/>
    <s v="PUENTES RODRIGUEZ MARTHA ISABEL"/>
    <s v="A"/>
    <n v="1"/>
    <s v="Completa"/>
    <n v="32"/>
    <s v="Global"/>
    <s v="1200"/>
    <x v="0"/>
    <s v="PROV"/>
    <n v="9900"/>
    <s v="Docente"/>
    <s v=""/>
    <n v="9900"/>
    <s v="Docente"/>
    <n v="691645"/>
    <s v="EDUCACIÓN ESPECIAL"/>
    <s v="INDEFINIDA"/>
    <m/>
    <m/>
    <s v="PROGRAMA EDUCACIÓN ESPECIAL - Psicopedagogo(a) con maestría en educación o relacionadas, con experiencia mínima de 2 años con población con discapacidad en contexto escolar"/>
    <s v="RETIRO PROVISIONAL - DEROGATORIA CC 1016054310 - DUITAMA ALDANA YESIKA PAOLA -  Res MAIL DEROGA REVOCA de 21/01/2025 - Fecha Retiro: 1/11/2019 4:09:39 p. m."/>
    <s v="5/03/2025 3:54:41 p. m."/>
    <n v="0"/>
    <s v="&lt; &gt;"/>
    <s v="F"/>
    <s v="ESCALAFON 1278"/>
    <s v="Educación Especial"/>
    <s v="Activo en HUMANO"/>
    <s v="4/03/2025 11:43:00 a. m."/>
    <s v="Provisional Vacante Definitiva"/>
    <s v="Maestría en Educación"/>
    <s v="Urbana"/>
    <d v="1983-12-04T00:00:00"/>
    <n v="41.3"/>
    <x v="3"/>
  </r>
  <r>
    <x v="1"/>
    <x v="1"/>
    <s v="11100111324"/>
    <s v="111001011321"/>
    <x v="14"/>
    <n v="51933652"/>
    <s v="ANGEL GUATAME LIBIA ESTELLA"/>
    <s v="B"/>
    <n v="4"/>
    <s v="Tarde"/>
    <n v="2"/>
    <s v="Básica Primaria"/>
    <s v="1211"/>
    <x v="4"/>
    <s v="PROV"/>
    <n v="9900"/>
    <s v="Docente"/>
    <s v=""/>
    <n v="9900"/>
    <s v="Docente"/>
    <n v="50948"/>
    <s v="EDUCACIÓN ESPECIAL"/>
    <s v="INDEFINIDA"/>
    <m/>
    <m/>
    <s v="PROGRAMA EDUCACIÓN ESPECIAL - Atención de población con necesidades educativas especiales - Educador con formación en Fonoaudiología  con experiencia mínima de dos años en el área, énfasis  en evaluación pedagógica desde la interdisciplinariedad e intervención educativa a  escolares con NEE."/>
    <s v="Cambio Nombre Proyecto - Bogotá MEJOR PARA TODOS - (UBICACIÓN ESPECIAL SPD) GENERADA POR TRASLADO ESPECIAL DE: BORDA GOMEZ RUTH - 51866935 - 11/07/2008 (Reubicación SPD - 11/07/2008)"/>
    <s v="12/07/2008 10:32:00 a. m."/>
    <n v="0"/>
    <s v="&lt; &gt;"/>
    <s v="F"/>
    <s v="ESCALAFON 1278"/>
    <s v="Educación Especial"/>
    <s v="Activo en HUMANO"/>
    <s v="4/03/2025 11:43:03 a. m."/>
    <s v="Provisional Vacante Definitiva"/>
    <s v="Especialización en Educación"/>
    <s v="Urbana"/>
    <d v="1968-09-06T00:00:00"/>
    <n v="56.5"/>
    <x v="0"/>
  </r>
  <r>
    <x v="1"/>
    <x v="1"/>
    <s v="11100111324"/>
    <s v="111001011321"/>
    <x v="14"/>
    <n v="1032436380"/>
    <s v="QUEVEDO ROCHA CINDY PAOLA"/>
    <s v="B"/>
    <n v="4"/>
    <s v="Tarde"/>
    <n v="2"/>
    <s v="Básica Primaria"/>
    <s v="1200"/>
    <x v="0"/>
    <s v="PROV"/>
    <n v="9900"/>
    <s v="Docente"/>
    <s v=""/>
    <n v="9900"/>
    <s v="Docente"/>
    <n v="66720"/>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FIN NOMBRAMIENTO CC 52905318 - GUERRERO   CLAUDIA VIVIANA -  Res 4220 de 5/12/2023 - Fecha Retiro: 15/01/2024"/>
    <s v="26/01/2024 10:58:45 a. m."/>
    <n v="0"/>
    <s v="&lt; &gt;"/>
    <s v="F"/>
    <s v="ESCALAFON 1278"/>
    <s v="Educación Especial"/>
    <s v="Activo en HUMANO"/>
    <s v="4/03/2025 11:43:39 a. m."/>
    <s v="Provisional Vacante Definitiva"/>
    <s v="Maestría en otras áreas"/>
    <s v="Urbana"/>
    <d v="1990-04-25T00:00:00"/>
    <n v="34.9"/>
    <x v="4"/>
  </r>
  <r>
    <x v="1"/>
    <x v="1"/>
    <s v="11100111324"/>
    <s v="111001011321"/>
    <x v="14"/>
    <n v="80796548"/>
    <s v="MARTÍNEZ CASTELLANOS EMANUEL ANTONIO"/>
    <s v="B"/>
    <n v="4"/>
    <s v="Tarde"/>
    <n v="2"/>
    <s v="Básica Primaria"/>
    <s v="1200"/>
    <x v="0"/>
    <s v="PROV"/>
    <n v="9900"/>
    <s v="Docente"/>
    <s v=""/>
    <n v="9900"/>
    <s v="Docente"/>
    <n v="71172"/>
    <s v="EDUCACIÓN ESPECIAL"/>
    <s v="INDEFINIDA"/>
    <m/>
    <m/>
    <s v="PROGRAMA EDUCACIÓN ESPECIAL - Atención de población con necesidades educativas especiales - Debido a la experiencia en el trabajo con los estudiantes de aulas de apoyo pedagógico (aulas diferenciales), se requiere que la vacante sea cubierta por una o un docente Licenciada(o) en Educación Especial con enfásis en trabajo con estudiantes con discapacidad cognitiva en aula de apoyo pedagógico; consideramos que el fonoaudiologo podría aportar si y solo si tiene especialización o maestría en educación."/>
    <s v="RETIRO PROVISIONAL - RENUNCIA CC 1018402374 - BRICEÑO QUEVEDO YINNA YENIFFER -  Res 153 - Fecha Retiro: 14/02/2020 - 13/02/2020"/>
    <s v="22/07/2020 9:28:32 a. m."/>
    <n v="0"/>
    <s v="&lt; &gt;"/>
    <s v="M"/>
    <s v="ESCALAFON 1278"/>
    <s v="Educación Especial"/>
    <s v="Activo en HUMANO"/>
    <s v="4/03/2025 11:43:30 a. m."/>
    <s v="Provisional Vacante Definitiva"/>
    <s v="Profesional o licenciado en educación"/>
    <s v="Urbana"/>
    <d v="1985-01-05T00:00:00"/>
    <n v="40.200000000000003"/>
    <x v="3"/>
  </r>
  <r>
    <x v="1"/>
    <x v="1"/>
    <s v="11100111324"/>
    <s v="111001011321"/>
    <x v="14"/>
    <n v="32781208"/>
    <s v="ARIAS JARAMILLO AURA BEATRIZ"/>
    <s v="B"/>
    <n v="4"/>
    <s v="Tarde"/>
    <n v="2"/>
    <s v="Básica Primaria"/>
    <s v="1200"/>
    <x v="0"/>
    <s v="PROV"/>
    <n v="9900"/>
    <s v="Docente"/>
    <s v=""/>
    <n v="9900"/>
    <s v="Docente"/>
    <n v="107939"/>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Precisión de jornada por DILE - Cambio de jornada de CC 51970646 - HIGUERA PEREZ ESPERANZA - Reporta 05/02/2013 - GENERADA POR RETIRO - R - 01/01/2013 - MARTINEZ DE ROBLES NANCY YESMITT - 41676242 - Provi"/>
    <s v="4/03/2013 9:50:05 a. m."/>
    <n v="0"/>
    <s v="&lt; &gt;"/>
    <s v="F"/>
    <s v="ESCALAFON 1278"/>
    <s v="Educación Especial"/>
    <s v="Activo en HUMANO"/>
    <s v="4/03/2025 11:42:55 a. m."/>
    <s v="Provisional Vacante Definitiva"/>
    <s v="Especialización en Educación"/>
    <s v="Urbana"/>
    <d v="1975-04-09T00:00:00"/>
    <n v="50"/>
    <x v="2"/>
  </r>
  <r>
    <x v="1"/>
    <x v="1"/>
    <s v="11100111324"/>
    <s v="111001011321"/>
    <x v="14"/>
    <n v="1013606830"/>
    <s v="RODRIGUEZ RODRIGUEZ DARLING VIVIANA"/>
    <s v="B"/>
    <n v="4"/>
    <s v="Tarde"/>
    <n v="2"/>
    <s v="Básica Primaria"/>
    <s v="1221"/>
    <x v="5"/>
    <s v="PROV"/>
    <n v="9900"/>
    <s v="Docente"/>
    <s v=""/>
    <n v="9900"/>
    <s v="Docente"/>
    <n v="189241"/>
    <s v="EDUCACIÓN ESPECIAL"/>
    <s v="INDEFINIDA"/>
    <m/>
    <m/>
    <s v="PROGRAMA EDUCACIÓN ESPECIAL - Atención de población con necesidades educativas especiales - Profesional en Terapia Ocupacional con experiencia mínima de 2 años en el área, énfasis en Evaluación Pedagógica desde la interdisciplinariedad e intervención educativa"/>
    <s v="Cambio Nombre Proyecto - Bogotá MEJOR PARA TODOS - Recodificada para publicación en SAETA por cambio de perfil - Antigua vacante # 187089 - GENERADA POR TRASLADO ESPECIAL DE: TARAZONA HORTUA SANDRA MILENA - 53122942 - 18/02/2014"/>
    <s v="2/05/2014"/>
    <n v="0"/>
    <s v="&lt; &gt;"/>
    <s v="F"/>
    <s v="ESCALAFON 1278"/>
    <s v="Educación Especial"/>
    <s v="Activo en HUMANO"/>
    <s v="4/03/2025 11:43:31 a. m."/>
    <s v="Provisional Vacante Definitiva"/>
    <s v="Especialización en otras áreas"/>
    <s v="Urbana"/>
    <d v="1989-08-28T00:00:00"/>
    <n v="35.6"/>
    <x v="3"/>
  </r>
  <r>
    <x v="1"/>
    <x v="1"/>
    <s v="11100111324"/>
    <s v="111001011321"/>
    <x v="14"/>
    <n v="1030567086"/>
    <s v="SALINAS SABOGAL KATHERINNE LIZETH"/>
    <s v="B"/>
    <n v="2"/>
    <s v="Mañana"/>
    <n v="2"/>
    <s v="Básica Primaria"/>
    <s v="2600"/>
    <x v="7"/>
    <s v="PROV"/>
    <n v="9900"/>
    <s v="Docente"/>
    <s v=""/>
    <n v="9900"/>
    <s v="Docente"/>
    <n v="199724"/>
    <s v="EDUCACIÓN ESPECIAL"/>
    <s v="INDEFINIDA"/>
    <m/>
    <m/>
    <s v="PROGRAMA EDUCACIÓN ESPECIAL - Atención de población con necesidades educativas especiales"/>
    <s v="Cambio Nombre Proyecto - Bogotá MEJOR PARA TODOS - Precisión de Tipo de Vacante - Pertenece al Proyecto de Educación Especial - Reporta CELUNA Visita DTH 02/12/2015 - Dirección de Inclusión e Integración de Poblaciones - GENERADA POR RETIRO - R - 31/12/20"/>
    <s v="9/02/2015"/>
    <n v="0"/>
    <s v="&lt; &gt;"/>
    <s v="F"/>
    <s v="ESCALAFON 1278"/>
    <s v="Educación Especial"/>
    <s v="Activo en HUMANO"/>
    <s v="4/03/2025 11:43:38 a. m."/>
    <s v="Provisional Vacante Definitiva"/>
    <s v="Profesional en otras áreas, no licenciado"/>
    <s v="Urbana"/>
    <d v="1990-01-12T00:00:00"/>
    <n v="35.200000000000003"/>
    <x v="3"/>
  </r>
  <r>
    <x v="1"/>
    <x v="1"/>
    <s v="11100111324"/>
    <s v="111001011321"/>
    <x v="14"/>
    <n v="52527026"/>
    <s v="CARVAJAL GUAQUETA CLAUDIA PATRICIA"/>
    <s v="A"/>
    <n v="2"/>
    <s v="Mañana"/>
    <n v="2"/>
    <s v="Básica Primaria"/>
    <s v="1200"/>
    <x v="0"/>
    <s v="PROV"/>
    <n v="9900"/>
    <s v="Docente"/>
    <s v=""/>
    <n v="9900"/>
    <s v="Docente"/>
    <n v="232830"/>
    <s v="EDUCACIÓN ESPECIAL"/>
    <s v="INDEFINIDA"/>
    <m/>
    <m/>
    <s v="PROGRAMA EDUCACIÓN ESPECIAL - Atención de población con necesidades educativas especiales"/>
    <s v="Cambio Nombre Proyecto - Bogotá MEJOR PARA TODOS - GENERADA POR AMPLIACION DE COBERTURA REUBICACION POR PERFIL DOCENTE CC 52527026 CARBAJAL CLAUDIA - Provisional reubicado (SIN ASIGNACIÓN ACADÉMICA)"/>
    <s v="16/04/2015 3:11:52 p. m."/>
    <n v="0"/>
    <s v="&lt; &gt;"/>
    <s v="F"/>
    <s v="ESCALAFON 1278"/>
    <s v="Educación Especial"/>
    <s v="Activo en HUMANO"/>
    <s v="4/03/2025 11:43:12 a. m."/>
    <s v="Provisional Vacante Definitiva"/>
    <s v="Profesional o licenciado en educación"/>
    <s v="Urbana"/>
    <d v="1979-04-15T00:00:00"/>
    <n v="45.9"/>
    <x v="2"/>
  </r>
  <r>
    <x v="1"/>
    <x v="1"/>
    <s v="11100111324"/>
    <s v="111001011321"/>
    <x v="14"/>
    <n v="1023881296"/>
    <s v="RODRIGUEZ VELASCO YEIMY MILENA"/>
    <s v="B"/>
    <n v="2"/>
    <s v="Mañana"/>
    <n v="2"/>
    <s v="Básica Primaria"/>
    <s v="1221"/>
    <x v="5"/>
    <s v="PROV"/>
    <n v="9900"/>
    <s v="Docente"/>
    <s v=""/>
    <n v="9900"/>
    <s v="Docente"/>
    <n v="273638"/>
    <s v="EDUCACIÓN ESPECIAL"/>
    <s v="INDEFINIDA"/>
    <m/>
    <m/>
    <s v="PROGRAMA EDUCACIÓN ESPECIAL - Atención de población con necesidades educativas especiales"/>
    <s v="CAMBIO NOMBRE PROYECTO - BOGOTÁ MEJOR PARA TODOS - GENERADA POR RETIRO - RF - 25/01/2016 - PALACIOS DE RENTERIA ANA ROSA - 41491120"/>
    <s v="1/03/2016 2:43:23 p. m."/>
    <n v="0"/>
    <s v="&lt; &gt;"/>
    <s v="F"/>
    <s v="ESCALAFON 1278"/>
    <s v="Educación Especial"/>
    <s v="Activo en HUMANO"/>
    <s v="4/03/2025 11:43:34 a. m."/>
    <s v="Provisional Vacante Definitiva"/>
    <s v="Especialización en otras áreas"/>
    <s v="Urbana"/>
    <d v="1989-01-13T00:00:00"/>
    <n v="36.200000000000003"/>
    <x v="3"/>
  </r>
  <r>
    <x v="1"/>
    <x v="1"/>
    <s v="11100111324"/>
    <s v="111001011321"/>
    <x v="14"/>
    <n v="1023872581"/>
    <s v="MARTINEZ SARMIENTO MONICA TATIANA"/>
    <s v="B"/>
    <n v="4"/>
    <s v="Tarde"/>
    <n v="2"/>
    <s v="Básica Primaria"/>
    <s v="1200"/>
    <x v="0"/>
    <s v="PROV"/>
    <n v="9900"/>
    <s v="Docente"/>
    <s v=""/>
    <n v="9900"/>
    <s v="Docente"/>
    <n v="291631"/>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REVOCATORIA CC 52960629 - RODRIGUEZ AREVALO DIANA MILENA -  Res E-Mail SMORENO - Fecha Retiro: 21/09/2016 - 29/09/2016"/>
    <s v="30/09/2016 8:17:55 a. m."/>
    <n v="0"/>
    <s v="&lt; &gt;"/>
    <s v="F"/>
    <s v="ESCALAFON 1278"/>
    <s v="Educación Especial"/>
    <s v="Activo en HUMANO"/>
    <s v="4/03/2025 11:43:34 a. m."/>
    <s v="Provisional Vacante Definitiva"/>
    <s v="Profesional o licenciado en educación"/>
    <s v="Urbana"/>
    <d v="1987-08-09T00:00:00"/>
    <n v="37.6"/>
    <x v="3"/>
  </r>
  <r>
    <x v="1"/>
    <x v="1"/>
    <s v="11100111324"/>
    <s v="111001011321"/>
    <x v="14"/>
    <n v="52741483"/>
    <s v="MARTINEZ PALACIOS MARY LUZ"/>
    <s v="B"/>
    <n v="4"/>
    <s v="Tarde"/>
    <n v="12"/>
    <s v="Básica Secundaria y Media"/>
    <s v="1200"/>
    <x v="0"/>
    <s v="PROV"/>
    <n v="9900"/>
    <s v="Docente"/>
    <s v=""/>
    <n v="9900"/>
    <s v="Docente"/>
    <n v="292416"/>
    <s v="EDUCACIÓN ESPECIAL"/>
    <s v="INDEFINIDA"/>
    <m/>
    <m/>
    <s v="PROGRAMA EDUCACIÓN ESPECIAL - Atención de población con necesidades educativas especiales"/>
    <s v="RETIRO PROVISIONAL - RENUNCIA CC 1075208724 - POLANIA SANCHEZ CAROL ANDREA -  Res 1330 - Fecha Retiro: 1/09/2019 - 26/08/2019"/>
    <s v="30/08/2019 4:09:06 p. m."/>
    <n v="0"/>
    <s v="&lt; &gt;"/>
    <s v="F"/>
    <s v="ESCALAFON 1278"/>
    <s v="Educación Especial"/>
    <s v="Activo en HUMANO"/>
    <s v="4/03/2025 11:43:14 a. m."/>
    <s v="Provisional Vacante Definitiva"/>
    <s v="Profesional en otras áreas, no licenciado"/>
    <s v="Urbana"/>
    <d v="1981-07-27T00:00:00"/>
    <n v="43.7"/>
    <x v="3"/>
  </r>
  <r>
    <x v="1"/>
    <x v="1"/>
    <s v="11100111324"/>
    <s v="111001011321"/>
    <x v="14"/>
    <n v="52896714"/>
    <s v="SANABRIA BUITRAGO LAYDI YAEL"/>
    <s v="A"/>
    <n v="2"/>
    <s v="Mañana"/>
    <n v="2"/>
    <s v="Básica Primaria"/>
    <s v="1200"/>
    <x v="0"/>
    <s v="PROV"/>
    <n v="9900"/>
    <s v="Docente"/>
    <s v=""/>
    <n v="9900"/>
    <s v="Docente"/>
    <n v="297041"/>
    <s v="EDUCACIÓN ESPECIAL"/>
    <s v="INDEFINIDA"/>
    <m/>
    <m/>
    <s v="PROGRAMA EDUCACIÓN ESPECIAL - Atención de población con necesidades educativas especiales"/>
    <s v="CAMBIO DE SEDE POR AJUSTE INTERNO COLEGIO - SOLICITUD POR PARTE DE RECTORIA - EMAIL DEL 23/03/2017 GENERADA POR RETIRO - R - 31/12/2016 - BLANCO VELANDIA MARIA ISABEL - 37254153 - Provisional reubicado (SALUD)"/>
    <s v="12/01/2017 10:27:03 a. m."/>
    <n v="0"/>
    <s v="&lt; &gt;"/>
    <s v="F"/>
    <s v="ESCALAFON 1278"/>
    <s v="Educación Especial"/>
    <s v="Activo en HUMANO"/>
    <s v="4/03/2025 11:43:16 a. m."/>
    <s v="Provisional Vacante Definitiva"/>
    <s v="Especialización en Educación"/>
    <s v="Urbana"/>
    <d v="1981-09-26T00:00:00"/>
    <n v="43.5"/>
    <x v="3"/>
  </r>
  <r>
    <x v="1"/>
    <x v="1"/>
    <s v="11100111324"/>
    <s v="111001011321"/>
    <x v="14"/>
    <n v="52060090"/>
    <s v="GARCIA MARTINEZ NUBIA JANETH"/>
    <s v="B"/>
    <n v="2"/>
    <s v="Mañana"/>
    <n v="2"/>
    <s v="Básica Primaria"/>
    <s v="1200"/>
    <x v="0"/>
    <s v="PROV"/>
    <n v="9900"/>
    <s v="Docente"/>
    <s v=""/>
    <n v="9900"/>
    <s v="Docente"/>
    <n v="337773"/>
    <s v="EDUCACIÓN ESPECIAL"/>
    <s v="INDEFINIDA"/>
    <m/>
    <m/>
    <s v="PROGRAMA EDUCACIÓN ESPECIAL - Atención de población con necesidades educativas especiales"/>
    <s v="GENERADA POR PROCESO DE TRASLADOS 2019-2020 - CC 79763070  ARCINIEGAS CACERES JOSE OMAR   Docentes interesados en cambiar su actual área de desempeño"/>
    <s v="22/02/2020 9:56:29 a. m."/>
    <n v="0"/>
    <s v="&lt; &gt;"/>
    <s v="F"/>
    <s v="ESCALAFON 1278"/>
    <s v="Educación Especial"/>
    <s v="Activo en HUMANO"/>
    <s v="4/03/2025 11:43:06 a. m."/>
    <s v="Provisional Vacante Definitiva"/>
    <s v="Maestría en Educación"/>
    <s v="Urbana"/>
    <d v="1970-08-31T00:00:00"/>
    <n v="54.6"/>
    <x v="2"/>
  </r>
  <r>
    <x v="1"/>
    <x v="1"/>
    <s v="11100111324"/>
    <s v="111001011321"/>
    <x v="14"/>
    <n v="1032434275"/>
    <s v="RODRÍGUEZ GUTIÉRREZ NINI JOHANNA"/>
    <s v="A"/>
    <n v="2"/>
    <s v="Mañana"/>
    <n v="12"/>
    <s v="Básica Secundaria y Media"/>
    <s v="1200"/>
    <x v="0"/>
    <s v="PROV"/>
    <n v="9900"/>
    <s v="Docente"/>
    <s v=""/>
    <n v="9900"/>
    <s v="Docente"/>
    <n v="345627"/>
    <s v="EDUCACIÓN ESPECIAL"/>
    <s v="INDEFINIDA"/>
    <m/>
    <m/>
    <s v="PROGRAMA EDUCACIÓN ESPECIAL - Atención de población con necesidades educativas especiales"/>
    <s v="Vacante RECUPERADA de acuerdo a lo informado por la Rectora  - Solicita DILE8 Email del 06/05/2020 - GENERADA POR RETIRO - R - 2/07/2019 - BOGOTA TRANCHITA NANCY ESPERANZA - 51668856 -"/>
    <s v="28/07/2020 10:04:24 p. m."/>
    <n v="0"/>
    <s v="&lt; &gt;"/>
    <s v="F"/>
    <s v="ESCALAFON 1278"/>
    <s v="Educación Especial"/>
    <s v="Activo en HUMANO"/>
    <s v="4/03/2025 11:43:39 a. m."/>
    <s v="Provisional Vacante Definitiva"/>
    <s v="Profesional o licenciado en educación"/>
    <s v="Urbana"/>
    <d v="1989-02-07T00:00:00"/>
    <n v="36.1"/>
    <x v="3"/>
  </r>
  <r>
    <x v="1"/>
    <x v="1"/>
    <s v="11100111324"/>
    <s v="111001011321"/>
    <x v="14"/>
    <n v="23417759"/>
    <s v="CASTRO RODRIGUEZ EMIRA"/>
    <s v="B"/>
    <n v="2"/>
    <s v="Mañana"/>
    <n v="2"/>
    <s v="Básica Primaria"/>
    <s v="1200"/>
    <x v="0"/>
    <s v="PROV"/>
    <n v="9900"/>
    <s v="Docente"/>
    <s v=""/>
    <n v="9900"/>
    <s v="Docente"/>
    <n v="348395"/>
    <s v="EDUCACIÓN ESPECIAL"/>
    <s v="INDEFINIDA"/>
    <m/>
    <m/>
    <s v="PROGRAMA EDUCACIÓN ESPECIAL - Atención de población con necesidades educativas especiales"/>
    <s v="RETIRO PROVISIONAL - RENUNCIA CC 23417759 - CASTRO RODRIGUEZ EMIRA  -  Res 959 - Fecha Retiro: 31/05/2021 - 31/05/2021"/>
    <s v="16/06/2021 11:42:38 a. m."/>
    <n v="0"/>
    <s v="&lt; &gt;"/>
    <s v="F"/>
    <s v="ESCALAFON 1278"/>
    <s v="Educación Especial"/>
    <s v="Activo en HUMANO"/>
    <s v="4/03/2025 11:42:55 a. m."/>
    <s v="Provisional Vacante Definitiva"/>
    <s v="Profesional en otras áreas, no licenciado"/>
    <s v="Urbana"/>
    <d v="1969-12-05T00:00:00"/>
    <n v="55.3"/>
    <x v="0"/>
  </r>
  <r>
    <x v="1"/>
    <x v="1"/>
    <s v="11100111324"/>
    <s v="111001011321"/>
    <x v="14"/>
    <n v="1030589741"/>
    <s v="TORRES RAMIREZ DIVEY ALEXA"/>
    <s v="B"/>
    <n v="2"/>
    <s v="Mañana"/>
    <n v="2"/>
    <s v="Básica Primaria"/>
    <s v="1200"/>
    <x v="0"/>
    <s v="PROV"/>
    <n v="9900"/>
    <s v="Docente"/>
    <s v=""/>
    <n v="9900"/>
    <s v="Docente"/>
    <n v="421720"/>
    <s v="EDUCACIÓN ESPECIAL"/>
    <s v="INDEFINIDA"/>
    <m/>
    <m/>
    <s v=""/>
    <s v="GENERADA POR RETIRO - RF - 6/12/2023 - MARTA NIETO MARIA CLEMENCIA - 41636274"/>
    <s v="26/01/2024 11:19:49 a. m."/>
    <n v="0"/>
    <s v="&lt; &gt;"/>
    <s v="F"/>
    <s v="ESCALAFON 1278"/>
    <s v="Educación Especial"/>
    <s v="Activo en HUMANO"/>
    <s v="4/03/2025 11:43:38 a. m."/>
    <s v="Provisional Vacante Definitiva"/>
    <s v="Maestría en Educación"/>
    <s v="Urbana"/>
    <d v="1991-02-07T00:00:00"/>
    <n v="34.1"/>
    <x v="4"/>
  </r>
  <r>
    <x v="1"/>
    <x v="1"/>
    <s v="11100111324"/>
    <s v="111001011321"/>
    <x v="14"/>
    <n v="1013630882"/>
    <s v="ACEVEDO MANCILLA JEIMMY CRISTINA"/>
    <s v="B"/>
    <n v="4"/>
    <s v="Tarde"/>
    <n v="12"/>
    <s v="Básica Secundaria y Media"/>
    <s v="1200"/>
    <x v="0"/>
    <s v="PROV"/>
    <n v="9900"/>
    <s v="Docente"/>
    <s v=""/>
    <n v="9900"/>
    <s v="Docente"/>
    <n v="412979"/>
    <s v="EDUCACIÓN ESPECIAL"/>
    <s v="INDEFINIDA"/>
    <m/>
    <m/>
    <s v="PROGRAMA EDUCACIÓN ESPECIAL - Atención de población con necesidades educativas especiales - Licenciatura en Educación Especial y/o Psicopedagogía y/o Psicología con mínimo dos (2) años  de experiencia en atención a niños, niñas, jóvenes y adolescentes con discapacidad"/>
    <s v="Recodificada por cambio de perfil según solicitud de Dirección de Inclusion e Integracion de Poblaciones (antes vac 74007) - E-Mail JSERRATO de 15-08-2023 - Derogatoria de nombramiento de CC 1030621940 - AGUDELO MEDINA DIANA CAROLINA por perfil"/>
    <s v="29/09/2023 11:38:15 a. m."/>
    <n v="0"/>
    <s v="&lt; &gt;"/>
    <s v="F"/>
    <s v="ESCALAFON 1278"/>
    <s v="Educación Especial"/>
    <s v="Activo en HUMANO"/>
    <s v="4/03/2025 11:43:31 a. m."/>
    <s v="Provisional Vacante Definitiva"/>
    <s v="Especialización en Educación"/>
    <s v="Urbana"/>
    <d v="1992-03-13T00:00:00"/>
    <n v="33"/>
    <x v="4"/>
  </r>
  <r>
    <x v="1"/>
    <x v="1"/>
    <s v="11100111324"/>
    <s v="111001011321"/>
    <x v="14"/>
    <n v="52133599"/>
    <s v="BAUTISTA RUBIANO PAULA ANDREA"/>
    <s v="A"/>
    <n v="1"/>
    <s v="Completa"/>
    <n v="32"/>
    <s v="Global"/>
    <s v="1200"/>
    <x v="0"/>
    <s v="PROV"/>
    <n v="9900"/>
    <s v="Docente"/>
    <s v=""/>
    <n v="9900"/>
    <s v="Docente"/>
    <n v="598860"/>
    <s v="EDUCACIÓN ESPECIAL"/>
    <s v="INDEFINIDA"/>
    <m/>
    <m/>
    <s v="CORREO ELECTRONICO 09/08/24 - DIR. INCLUSION SOL. CAMBIO DE PERFIL ASI: Lic. en Educación Especial o Psicopedagogo(a). Psicólogo(a) o Fonoaudiólogo(a) con posgrado en Educación o Pedagogía. 2-3 años de experiencia con población con discapacidad en context"/>
    <s v="GENERADA POR RETIRO - RF - 19/07/2024 - CONTRERAS DE GONZALEZ SILVIA  - 41628287"/>
    <s v="13/09/2024 10:16:45 a. m."/>
    <n v="0"/>
    <s v="&lt; &gt;"/>
    <s v="F"/>
    <s v="ESCALAFON 1278"/>
    <s v="Educación Especial"/>
    <s v="Activo en HUMANO"/>
    <s v="4/03/2025 11:43:06 a. m."/>
    <s v="Provisional Vacante Definitiva"/>
    <s v="Maestría en Educación"/>
    <s v="Urbana"/>
    <d v="1975-08-31T00:00:00"/>
    <n v="49.6"/>
    <x v="2"/>
  </r>
  <r>
    <x v="1"/>
    <x v="1"/>
    <s v="11100111324"/>
    <s v="111001011321"/>
    <x v="14"/>
    <n v="1023864787"/>
    <s v="HERNANDEZ ROJAS RUBY YINETH"/>
    <s v="B"/>
    <n v="4"/>
    <s v="Tarde"/>
    <n v="2"/>
    <s v="Básica Primaria"/>
    <s v="1200"/>
    <x v="0"/>
    <s v="PROV"/>
    <n v="9900"/>
    <s v="Docente"/>
    <s v=""/>
    <n v="9900"/>
    <s v="Docente"/>
    <n v="598606"/>
    <s v="EDUCACIÓN ESPECIAL"/>
    <s v="INDEFINIDA"/>
    <m/>
    <m/>
    <s v="Perfil:Lic. en Educación Especial o Psicopedagogo(a). Psicólogo(a) o Fonoaudiólogo(a) con posgrado en Educación o Pedagogía. 2-3 años de experiencia con población con discapacidad en contexto escolar .  Absténgase de presentarse si no cumple con el perfil requerido."/>
    <s v="RETIRO PROVISIONAL - RENUNCIA CC 1023864787 - HERNANDEZ ROJAS RUBY YINETH -  Res 2089 de 9/08/2024 - Fecha Retiro: 30/08/2024"/>
    <s v="11/09/2024 9:46:25 a. m."/>
    <n v="0"/>
    <s v="&lt; &gt;"/>
    <s v="F"/>
    <s v="ESCALAFON 1278"/>
    <s v="Educación Especial"/>
    <s v="Activo en HUMANO"/>
    <s v="4/03/2025 11:43:34 a. m."/>
    <s v="Provisional Vacante Definitiva"/>
    <s v="Maestría en Educación"/>
    <s v="Urbana"/>
    <d v="1986-04-10T00:00:00"/>
    <n v="38.9"/>
    <x v="3"/>
  </r>
  <r>
    <x v="1"/>
    <x v="1"/>
    <s v="11100111693"/>
    <s v="111001011690"/>
    <x v="106"/>
    <n v="53166627"/>
    <s v="JIMENEZ VARGAS MARTHA LUZ"/>
    <s v="A"/>
    <n v="1"/>
    <s v="Completa"/>
    <n v="32"/>
    <s v="Global"/>
    <s v="1200"/>
    <x v="0"/>
    <s v="PROV"/>
    <n v="9900"/>
    <s v="Docente"/>
    <s v=""/>
    <n v="9900"/>
    <s v="Docente"/>
    <n v="424687"/>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52975704 - GÓMEZ FERNÁNDEZ YURI BIVIANA -  Res 4317 de 19/12/2023 - Fecha Retiro: 15/01/2024"/>
    <s v="4/03/2024 4:40:14 p. m."/>
    <n v="0"/>
    <s v="&lt; &gt;"/>
    <s v="F"/>
    <s v="ESCALAFON 1278"/>
    <s v="Educación Especial"/>
    <s v="Activo en HUMANO"/>
    <s v="4/03/2025 11:43:20 a. m."/>
    <s v="Provisional Vacante Definitiva"/>
    <s v="Profesional o licenciado en educación"/>
    <s v="Urbana"/>
    <d v="1985-07-24T00:00:00"/>
    <n v="39.700000000000003"/>
    <x v="3"/>
  </r>
  <r>
    <x v="3"/>
    <x v="3"/>
    <s v="11100111774"/>
    <s v="111001011771"/>
    <x v="107"/>
    <n v="52385354"/>
    <s v="LOPEZ SANCHEZ ELIZABETH"/>
    <s v="B"/>
    <n v="50"/>
    <s v="Única"/>
    <n v="32"/>
    <s v="Global"/>
    <s v="1200"/>
    <x v="0"/>
    <s v="PROV"/>
    <n v="9900"/>
    <s v="Docente"/>
    <s v=""/>
    <n v="9900"/>
    <s v="Docente"/>
    <n v="192151"/>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Nombre Proyecto - Bogotá MEJOR PARA TODOS - Generada por solicitud de Dirección de Inclusión e Integración de Poblaciones - E-Mail CELUNA de 11/07/2014"/>
    <s v="17/07/2014"/>
    <n v="0"/>
    <s v="&lt; &gt;"/>
    <s v="F"/>
    <s v="ESCALAFON 1278"/>
    <s v="Educación Especial"/>
    <s v="Activo en HUMANO"/>
    <s v="4/03/2025 11:43:10 a. m."/>
    <s v="Provisional Vacante Definitiva"/>
    <s v="Profesional o licenciado en educación"/>
    <s v="Urbana"/>
    <d v="1977-02-07T00:00:00"/>
    <n v="48.1"/>
    <x v="2"/>
  </r>
  <r>
    <x v="0"/>
    <x v="0"/>
    <s v="11100111812"/>
    <s v="111001011819"/>
    <x v="108"/>
    <n v="1030545865"/>
    <s v="ALARCON BUITRAGO ANGIE NATALY"/>
    <s v="A"/>
    <n v="4"/>
    <s v="Tarde"/>
    <n v="2"/>
    <s v="Básica Primaria"/>
    <s v="1200"/>
    <x v="0"/>
    <s v="PROV"/>
    <n v="9900"/>
    <s v="Docente"/>
    <s v=""/>
    <n v="9900"/>
    <s v="Docente"/>
    <n v="193965"/>
    <s v="EDUCACIÓN ESPECIAL"/>
    <s v="INDEFINIDA"/>
    <m/>
    <m/>
    <s v="PROGRAMA DE BACHILLERATO INTERNACIONAL -PROGRAMA BILINGÜISMO -   Francés e inglés - PROGRAMA EDUCACIÓN ESPECIAL - Atención de población con necesidades educativas especiales - Modelo Bilingüe - FRANCÉS  REQUERIDO NIVEL DE CONOCIMIENTO DEL IDIOMA Asignación en Jornadas Mañana y Tarde - Docente de apoyo a la inclusión de estudiantes con discapacidad y Talentos. Educador con formación en Educación Especial  con experiencia mínima de dos años en el manejo de estudiantes con Discapacidad cognitiva y o - COLEGIO EN BACHILLERATO INTERNACIONAL"/>
    <s v="RETIRO PROVISIONAL - RENUNCIA CC 1030545865 - ALARCON BUITRAGO ANGIE NATALY -  Res 76 de 19/01/2022 - Fecha Retiro: 3/02/2022"/>
    <s v="17/02/2022 12:10:15 p. m."/>
    <n v="0"/>
    <s v="&lt; &gt;"/>
    <s v="F"/>
    <s v="ESCALAFON 1278"/>
    <s v="Educación Especial"/>
    <s v="Activo en HUMANO"/>
    <s v="4/03/2025 11:43:37 a. m."/>
    <s v="Provisional Vacante Definitiva"/>
    <s v="Maestría en Educación"/>
    <s v="Urbana"/>
    <d v="1988-05-23T00:00:00"/>
    <n v="36.799999999999997"/>
    <x v="3"/>
  </r>
  <r>
    <x v="0"/>
    <x v="0"/>
    <s v="11100111812"/>
    <s v="111001011819"/>
    <x v="108"/>
    <n v="1033735824"/>
    <s v="CASTRO SIERRA CLAUDIA LORENA"/>
    <s v="A"/>
    <n v="2"/>
    <s v="Mañana"/>
    <n v="2"/>
    <s v="Básica Primaria"/>
    <s v="1200"/>
    <x v="0"/>
    <s v="PROV"/>
    <n v="9900"/>
    <s v="Docente"/>
    <s v=""/>
    <n v="9900"/>
    <s v="Docente"/>
    <n v="300959"/>
    <s v="EDUCACIÓN ESPECIAL"/>
    <s v="INDEFINIDA"/>
    <m/>
    <m/>
    <s v="PROGRAMA DE BACHILLERATO INTERNACIONAL -PROGRAMA BILINGÜISMO -   Francés e inglés - PROGRAMA EDUCACIÓN ESPECIAL - Atención de población con necesidades educativas especiales - COLEGIO BILINGÜE REQUERIDO NIVEL DE FRANCES - COLEGIO EN BACHILLERATO INTERNACIONAL"/>
    <s v="RETIRO PROVISIONAL - RENUNCIA CC 1033735824 - CASTRO SIERRA CLAUDIA LORENA -  Res 1719 de 2/08/2022 - Fecha Retiro: 2/08/2022"/>
    <s v="23/08/2022 12:02:32 p. m."/>
    <n v="0"/>
    <s v="&lt; &gt;"/>
    <s v="F"/>
    <s v="ESCALAFON 1278"/>
    <s v="Educación Especial"/>
    <s v="Activo en HUMANO"/>
    <s v="4/03/2025 11:43:39 a. m."/>
    <s v="Provisional Vacante Definitiva"/>
    <s v="Maestría en Educación"/>
    <s v="Urbana"/>
    <d v="1991-07-23T00:00:00"/>
    <n v="33.700000000000003"/>
    <x v="4"/>
  </r>
  <r>
    <x v="18"/>
    <x v="18"/>
    <s v="11100111901"/>
    <s v="111001011908"/>
    <x v="109"/>
    <n v="22548259"/>
    <s v="CONSUEGRA MARTINEZ KAREN MALENA"/>
    <s v="B"/>
    <n v="1"/>
    <s v="Completa"/>
    <n v="32"/>
    <s v="Global"/>
    <s v="1200"/>
    <x v="0"/>
    <s v="PROV"/>
    <n v="9900"/>
    <s v="Docente"/>
    <s v=""/>
    <n v="9900"/>
    <s v="Docente"/>
    <n v="596345"/>
    <s v="EDUCACIÓN ESPECIAL"/>
    <s v="INDEFINIDA"/>
    <m/>
    <m/>
    <s v="Lic. en Educación Especial o Psicopedagogo(a). Psicólogo(a) o Fonoaudiólogo(a) con posgrado en Educación o Pedagogía. 2-3 años de experiencia con población con discapacidad en contexto escolar.  Rotación en sedes A y B - COLEGIO EN BACHILLERATO INTERNACIONAL"/>
    <s v="Generada por solicitud de Dirección de Inclusión e Integración de Poblaciones - E-Mail JMORENO de 20-06-2024"/>
    <s v="8/07/2024 1:46:24 p. m."/>
    <n v="0"/>
    <s v="&lt; &gt;"/>
    <s v="F"/>
    <s v="ESCALAFON 1278"/>
    <s v="Educación Especial"/>
    <s v="Activo en HUMANO"/>
    <s v="4/03/2025 11:42:55 a. m."/>
    <s v="Provisional Vacante Definitiva"/>
    <s v="Maestría en otras áreas"/>
    <s v="Urbana"/>
    <d v="1980-07-31T00:00:00"/>
    <n v="44.6"/>
    <x v="3"/>
  </r>
  <r>
    <x v="18"/>
    <x v="18"/>
    <s v="11100111901"/>
    <s v="111001011908"/>
    <x v="109"/>
    <n v="52132866"/>
    <s v="GUERRERO ZAMORA YADY MARINA"/>
    <s v="A"/>
    <n v="1"/>
    <s v="Completa"/>
    <n v="32"/>
    <s v="Global"/>
    <s v="1200"/>
    <x v="0"/>
    <s v="PROV"/>
    <n v="9900"/>
    <s v="Docente"/>
    <s v=""/>
    <n v="9900"/>
    <s v="Docente"/>
    <n v="191849"/>
    <s v="EDUCACIÓN ESPECIAL"/>
    <s v="INDEFINIDA"/>
    <m/>
    <m/>
    <s v="PROGRAMA DE BACHILLERATO INTERNACIONAL -PROGRAMA BILINGÜISMO -   Inglés - 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 COLEGIO EN BACHILLERATO INTERNACIONAL"/>
    <s v="Cambio de Jornada  - Validación Planta Jornada Única por DTH - Agosto de 2018"/>
    <s v="9/07/2014"/>
    <n v="0"/>
    <s v="&lt; &gt;"/>
    <s v="F"/>
    <s v="ESCALAFON 1278"/>
    <s v="Educación Especial"/>
    <s v="Activo en HUMANO"/>
    <s v="4/03/2025 11:43:06 a. m."/>
    <s v="Provisional Vacante Definitiva"/>
    <s v="Maestría en Educación"/>
    <s v="Urbana"/>
    <d v="1975-05-22T00:00:00"/>
    <n v="49.8"/>
    <x v="2"/>
  </r>
  <r>
    <x v="18"/>
    <x v="18"/>
    <s v="11100111901"/>
    <s v="111001011908"/>
    <x v="109"/>
    <n v="53040144"/>
    <s v="GAVIRIA PATIÑO JULIETH"/>
    <s v="A"/>
    <n v="1"/>
    <s v="Completa"/>
    <n v="32"/>
    <s v="Global"/>
    <s v="1200"/>
    <x v="0"/>
    <s v="PROV"/>
    <n v="9900"/>
    <s v="Docente"/>
    <s v=""/>
    <n v="9900"/>
    <s v="Docente"/>
    <n v="198868"/>
    <s v="EDUCACIÓN ESPECIAL"/>
    <s v="INDEFINIDA"/>
    <m/>
    <m/>
    <s v="PROGRAMA DE BACHILLERATO INTERNACIONAL -PROGRAMA BILINGÜISMO -   Inglés - PROGRAMA EDUCACIÓN ESPECIAL - Atención de población con necesidades educativas especiales - COLEGIO EN BACHILLERATO INTERNACIONAL"/>
    <s v="Cambio de Jornada  y Nivel - Validación Planta Jornada Única por DTH - Agosto de 2018"/>
    <s v="13/01/2015"/>
    <n v="0"/>
    <s v="&lt; &gt;"/>
    <s v="F"/>
    <s v="ESCALAFON 1278"/>
    <s v="Educación Especial"/>
    <s v="Activo en HUMANO"/>
    <s v="4/03/2025 11:43:17 a. m."/>
    <s v="Provisional Vacante Definitiva"/>
    <s v="Maestría en Educación"/>
    <s v="Urbana"/>
    <d v="1985-03-18T00:00:00"/>
    <n v="40"/>
    <x v="3"/>
  </r>
  <r>
    <x v="18"/>
    <x v="18"/>
    <s v="11100111901"/>
    <s v="111001011908"/>
    <x v="109"/>
    <n v="1014199206"/>
    <s v="GONZALEZ GUTIERREZ NESTOR RAUL"/>
    <s v="A"/>
    <n v="1"/>
    <s v="Completa"/>
    <n v="32"/>
    <s v="Global"/>
    <s v="1200"/>
    <x v="0"/>
    <s v="PROV"/>
    <n v="9900"/>
    <s v="Docente"/>
    <s v=""/>
    <n v="9900"/>
    <s v="Docente"/>
    <n v="354386"/>
    <s v="EDUCACIÓN ESPECIAL"/>
    <s v="INDEFINIDA"/>
    <m/>
    <m/>
    <s v="PROGRAMA DE BACHILLERATO INTERNACIONAL -PROGRAMA BILINGÜISMO -   Inglés - PROGRAMA EDUCACIÓN ESPECIAL - Atención de población con necesidades educativas especiales - Licenciada en Pedagogía, en Educación Infantil, en Educación Especial o en Educación Básica Primaria; con estudios de posgrado en educación y áreas afines; con experiencia mínima de dos años en primera infancia con niños sordos y, que haya estado vinculada a proyectos liderados por alguna institución de educación superior. - COLEGIO EN BACHILLERATO INTERNACIONAL"/>
    <s v="Generada por solicitud de Dirección de Inclusión e Integración de Poblaciones - E-Mail CCDUQUE de 21-06-2021"/>
    <s v="21/09/2021 9:56:47 p. m."/>
    <n v="0"/>
    <s v="&lt; &gt;"/>
    <s v="F"/>
    <s v="ESCALAFON 1278"/>
    <s v="Educación Especial"/>
    <s v="Activo en HUMANO"/>
    <s v="4/03/2025 11:43:31 a. m."/>
    <s v="Provisional Vacante Definitiva"/>
    <s v="Doctorado en Educación"/>
    <s v="Urbana"/>
    <d v="1989-02-22T00:00:00"/>
    <n v="36.1"/>
    <x v="3"/>
  </r>
  <r>
    <x v="12"/>
    <x v="12"/>
    <s v="11100111979"/>
    <s v="111001011975"/>
    <x v="110"/>
    <n v="1013594596"/>
    <s v="ARCHILA RODRIGUEZ KATERINE BELLIEN"/>
    <s v="A"/>
    <n v="50"/>
    <s v="Única"/>
    <n v="32"/>
    <s v="Global"/>
    <s v="1200"/>
    <x v="0"/>
    <s v="PROV"/>
    <n v="9900"/>
    <s v="Docente"/>
    <s v=""/>
    <n v="9900"/>
    <s v="Docente"/>
    <n v="411004"/>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8/07/2023 10:41:33 a. m."/>
    <n v="0"/>
    <s v="&lt; &gt;"/>
    <s v="F"/>
    <s v="ESCALAFON 1278"/>
    <s v="Educación Especial"/>
    <s v="Activo en HUMANO"/>
    <s v="4/03/2025 11:43:31 a. m."/>
    <s v="Provisional Vacante Definitiva"/>
    <s v="Profesional o licenciado en educación"/>
    <s v="Urbana"/>
    <d v="1988-02-08T00:00:00"/>
    <n v="37.1"/>
    <x v="3"/>
  </r>
  <r>
    <x v="12"/>
    <x v="12"/>
    <s v="11100112037"/>
    <s v="111001012033"/>
    <x v="111"/>
    <n v="60360866"/>
    <s v="TORRES HERNANDEZ ANA MERCEDES"/>
    <s v="A"/>
    <n v="1"/>
    <s v="Completa"/>
    <n v="32"/>
    <s v="Global"/>
    <s v="1200"/>
    <x v="0"/>
    <s v="PROV"/>
    <n v="9900"/>
    <s v="Docente"/>
    <s v=""/>
    <n v="9900"/>
    <s v="Docente"/>
    <n v="303034"/>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8/04/2017 2:53:18 p. m."/>
    <n v="0"/>
    <s v="&lt; &gt;"/>
    <s v="F"/>
    <s v="ESCALAFON 1278"/>
    <s v="Educación Especial"/>
    <s v="Activo en HUMANO"/>
    <s v="4/03/2025 11:43:20 a. m."/>
    <s v="Provisional Vacante Definitiva"/>
    <s v="Profesional o licenciado en educación"/>
    <s v="Urbana"/>
    <d v="1974-02-19T00:00:00"/>
    <n v="51.1"/>
    <x v="2"/>
  </r>
  <r>
    <x v="15"/>
    <x v="15"/>
    <s v="11100112118"/>
    <s v="111001094897"/>
    <x v="112"/>
    <n v="52730253"/>
    <s v="PAEZ GONZALEZ LUCY ALEJANDRA"/>
    <s v="A"/>
    <n v="1"/>
    <s v="Completa"/>
    <n v="32"/>
    <s v="Global"/>
    <s v="1200"/>
    <x v="0"/>
    <s v="PROV"/>
    <n v="9900"/>
    <s v="Docente"/>
    <s v=""/>
    <n v="9900"/>
    <s v="Docente"/>
    <n v="299371"/>
    <s v="EDUCACIÓN ESPECIAL"/>
    <s v="INDEFINIDA"/>
    <m/>
    <m/>
    <s v="PROGRAMA EDUCACIÓN ESPECIAL - Atención de población con necesidades educativas especiales - Profesional  con título de Psicología o psicopedagogía con amplio conocimiento en atenciòn de Autismo y Discapacidad. Con habilidades sociales y dispuesta al trabajo Experiencia mìnima de dos años"/>
    <s v="RETIRO PROVISIONAL - FIN NOMBRAMIENTO CC 1018406392 - ESTEPA MORA JENNY PAOLA -  Res 226 de 12/02/2024 - Fecha Retiro: 21/02/2024"/>
    <s v="3/04/2024 5:28:13 p. m."/>
    <n v="0"/>
    <s v="&lt; &gt;"/>
    <s v="F"/>
    <s v="ESCALAFON 1278"/>
    <s v="Educación Especial"/>
    <s v="Activo en HUMANO"/>
    <s v="4/03/2025 11:43:13 a. m."/>
    <s v="Provisional Vacante Definitiva"/>
    <s v="Especialización en Educación"/>
    <s v="Urbana"/>
    <d v="1982-06-07T00:00:00"/>
    <n v="42.8"/>
    <x v="3"/>
  </r>
  <r>
    <x v="15"/>
    <x v="15"/>
    <s v="11100112118"/>
    <s v="111001094897"/>
    <x v="112"/>
    <n v="52492620"/>
    <s v="CARDENAS JAIMES SHIRLEY"/>
    <s v="A"/>
    <n v="1"/>
    <s v="Completa"/>
    <n v="32"/>
    <s v="Global"/>
    <s v="1200"/>
    <x v="0"/>
    <s v="PROV"/>
    <n v="9900"/>
    <s v="Docente"/>
    <s v=""/>
    <n v="9900"/>
    <s v="Docente"/>
    <n v="421992"/>
    <s v="EDUCACIÓN ESPECIAL"/>
    <s v="INDEFINIDA"/>
    <m/>
    <m/>
    <s v="PROGRAMA EDUCACIÓN ESPECIAL - Atención de población con necesidades educativas especiales - Licenciado en Educación Especial, con dos años de experiencia en atención educativa a personas con discapacidad - Se requiere para Jornada de la Tarde"/>
    <s v="Vacante Liberada por reubicación del provisional CC 1032425811 - RODRIGUEZ GOMEZ SANDRA MILENA - Reubicación SALUD"/>
    <s v="24/06/2024 10:47:27 a. m."/>
    <n v="0"/>
    <s v="&lt; &gt;"/>
    <s v="F"/>
    <s v="ESCALAFON 1278"/>
    <s v="Educación Especial"/>
    <s v="Activo en HUMANO"/>
    <s v="4/03/2025 11:43:11 a. m."/>
    <s v="Provisional Vacante Definitiva"/>
    <s v="Maestría en Educación"/>
    <s v="Urbana"/>
    <d v="1978-02-07T00:00:00"/>
    <n v="47.1"/>
    <x v="2"/>
  </r>
  <r>
    <x v="12"/>
    <x v="12"/>
    <s v="11100112240"/>
    <s v="111001012246"/>
    <x v="113"/>
    <n v="1030547319"/>
    <s v="ROZO MONCADA ALEJANDRA"/>
    <s v="A"/>
    <n v="50"/>
    <s v="Única"/>
    <n v="32"/>
    <s v="Global"/>
    <s v="1200"/>
    <x v="0"/>
    <s v="PROV"/>
    <n v="9900"/>
    <s v="Docente"/>
    <s v=""/>
    <n v="9900"/>
    <s v="Docente"/>
    <n v="333804"/>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7/10/2019 11:19:49 a. m."/>
    <n v="0"/>
    <s v="&lt; &gt;"/>
    <s v="F"/>
    <s v="ESCALAFON 1278"/>
    <s v="Educación Especial"/>
    <s v="Activo en HUMANO"/>
    <s v="4/03/2025 11:43:37 a. m."/>
    <s v="Provisional Vacante Definitiva"/>
    <s v="Profesional o licenciado en educación"/>
    <s v="Urbana"/>
    <d v="1988-03-11T00:00:00"/>
    <n v="37"/>
    <x v="3"/>
  </r>
  <r>
    <x v="6"/>
    <x v="6"/>
    <s v="11100112274"/>
    <s v="111001012271"/>
    <x v="114"/>
    <n v="1033722064"/>
    <s v="MUÑOZ LOPEZ LIDA JINETH"/>
    <s v="A"/>
    <n v="50"/>
    <s v="Única"/>
    <n v="32"/>
    <s v="Global"/>
    <s v="1200"/>
    <x v="0"/>
    <s v="PROV"/>
    <n v="9900"/>
    <s v="Docente"/>
    <s v=""/>
    <n v="9900"/>
    <s v="Docente"/>
    <n v="333793"/>
    <s v="EDUCACIÓN ESPECIAL"/>
    <s v="INDEFINIDA"/>
    <m/>
    <m/>
    <s v="PROGRAMA EDUCACIÓN ESPECIAL - Atención de población con necesidades educativas especiales - Licenciado en Educación Especial, con dos años de experiencia en atención educativa a personas con discapacidad"/>
    <s v="Ajuste de Jornada - E-Mail DILE - Resolución Jornada Única 1666 de 19-05-2023"/>
    <s v="15/01/2020 4:55:25 p. m."/>
    <n v="0"/>
    <s v="&lt; &gt;"/>
    <s v="F"/>
    <s v="ESCALAFON 1278"/>
    <s v="Educación Especial"/>
    <s v="Activo en HUMANO"/>
    <s v="4/03/2025 11:43:39 a. m."/>
    <s v="Provisional Vacante Definitiva"/>
    <s v="Especialización en Educación"/>
    <s v="Urbana"/>
    <d v="1990-05-14T00:00:00"/>
    <n v="34.799999999999997"/>
    <x v="4"/>
  </r>
  <r>
    <x v="12"/>
    <x v="12"/>
    <s v="11100112304"/>
    <s v="111001012301"/>
    <x v="115"/>
    <n v="39669724"/>
    <s v="GONZALEZ MARTINEZ PATRICIA"/>
    <s v="A"/>
    <n v="1"/>
    <s v="Completa"/>
    <n v="32"/>
    <s v="Global"/>
    <s v="1200"/>
    <x v="0"/>
    <s v="PROV"/>
    <n v="9900"/>
    <s v="Docente"/>
    <s v=""/>
    <n v="9900"/>
    <s v="Docente"/>
    <n v="408167"/>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s v="6/06/2023 12:32:25 p. m."/>
    <n v="0"/>
    <s v="&lt; &gt;"/>
    <s v="F"/>
    <s v="ESCALAFON 1278"/>
    <s v="Educación Especial"/>
    <s v="Activo en HUMANO"/>
    <s v="4/03/2025 11:42:58 a. m."/>
    <s v="Provisional Vacante Definitiva"/>
    <s v="Profesional o licenciado en educación"/>
    <s v="Urbana"/>
    <d v="1972-06-01T00:00:00"/>
    <n v="52.8"/>
    <x v="2"/>
  </r>
  <r>
    <x v="12"/>
    <x v="12"/>
    <s v="11100112339"/>
    <s v="111001012335"/>
    <x v="116"/>
    <n v="1018502103"/>
    <s v="MORAN GUANCHA EVELYN GERALDINE"/>
    <s v="B"/>
    <n v="4"/>
    <s v="Tarde"/>
    <n v="2"/>
    <s v="Básica Primaria"/>
    <s v="1200"/>
    <x v="0"/>
    <s v="PROV"/>
    <n v="9900"/>
    <s v="Docente"/>
    <s v=""/>
    <n v="9900"/>
    <s v="Docente"/>
    <n v="6985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52731528 - MAHECHA CARRANZA IVONNE JOHANA -  Res 4228 de 6/12/2023 - Fecha Retiro: 15/01/2024"/>
    <s v="29/02/2024 3:10:45 p. m."/>
    <n v="0"/>
    <s v="&lt; &gt;"/>
    <s v="F"/>
    <s v="ESCALAFON 1278"/>
    <s v="Educación Especial"/>
    <s v="Activo en HUMANO"/>
    <s v="4/03/2025 11:43:33 a. m."/>
    <s v="Provisional Vacante Definitiva"/>
    <s v="Profesional o licenciado en educación"/>
    <s v="Urbana"/>
    <d v="1998-03-21T00:00:00"/>
    <n v="27"/>
    <x v="4"/>
  </r>
  <r>
    <x v="12"/>
    <x v="12"/>
    <s v="11100112339"/>
    <s v="111001012335"/>
    <x v="116"/>
    <n v="52839702"/>
    <s v="CABALLERO CABALLERO JOHANA"/>
    <s v="C"/>
    <n v="2"/>
    <s v="Mañana"/>
    <n v="2"/>
    <s v="Básica Primaria"/>
    <s v="1200"/>
    <x v="0"/>
    <s v="PROV"/>
    <n v="9900"/>
    <s v="Docente"/>
    <s v=""/>
    <n v="9900"/>
    <s v="Docente"/>
    <n v="424477"/>
    <s v="EDUCACIÓN ESPECIAL"/>
    <s v="INDEFINIDA"/>
    <m/>
    <m/>
    <s v=""/>
    <s v="RETIRO PROVISIONAL - FIN NOMBRAMIENTO CC 53154812 - FONSECA VIRACACHA HASBLEYDI   -  Res 4317 de 19/12/2023 - Fecha Retiro: 15/01/2024"/>
    <s v="14/03/2024 12:18:05 p. m."/>
    <n v="0"/>
    <s v="&lt; &gt;"/>
    <s v="F"/>
    <s v="ESCALAFON 1278"/>
    <s v="Educación Especial"/>
    <s v="Activo en HUMANO"/>
    <s v="4/03/2025 11:43:15 a. m."/>
    <s v="Provisional Vacante Definitiva"/>
    <s v="Maestría en Educación"/>
    <s v="Urbana"/>
    <d v="1981-06-30T00:00:00"/>
    <n v="43.7"/>
    <x v="3"/>
  </r>
  <r>
    <x v="12"/>
    <x v="12"/>
    <s v="11100112339"/>
    <s v="111001012335"/>
    <x v="116"/>
    <n v="35589709"/>
    <s v="MOSQUERA MORENO YUDY ELIESTINA"/>
    <s v="A"/>
    <n v="4"/>
    <s v="Tarde"/>
    <n v="2"/>
    <s v="Básica Primaria"/>
    <s v="1200"/>
    <x v="0"/>
    <s v="PROV"/>
    <n v="9900"/>
    <s v="Docente"/>
    <s v=""/>
    <n v="9900"/>
    <s v="Docente"/>
    <n v="230935"/>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Precisión de Fecha de Ingreso al Colegio según Validación de Planta por DILE - NOV 2016"/>
    <s v="15/04/2015 3:49:44 p. m."/>
    <n v="0"/>
    <s v="&lt; &gt;"/>
    <s v="F"/>
    <s v="ESCALAFON 1278"/>
    <s v="Educación Especial"/>
    <s v="Activo en HUMANO"/>
    <s v="4/03/2025 11:42:56 a. m."/>
    <s v="Provisional Vacante Definitiva"/>
    <s v="Profesional o licenciado en educación"/>
    <s v="Urbana"/>
    <d v="1975-05-05T00:00:00"/>
    <n v="49.9"/>
    <x v="2"/>
  </r>
  <r>
    <x v="12"/>
    <x v="12"/>
    <s v="11100112339"/>
    <s v="111001012335"/>
    <x v="116"/>
    <n v="1026567714"/>
    <s v="VILLANUEVA AVILA SINDY PAOLA"/>
    <s v="A"/>
    <n v="2"/>
    <s v="Mañana"/>
    <n v="2"/>
    <s v="Básica Primaria"/>
    <s v="1200"/>
    <x v="0"/>
    <s v="PROV"/>
    <n v="9900"/>
    <s v="Docente"/>
    <s v=""/>
    <n v="9900"/>
    <s v="Docente"/>
    <n v="339027"/>
    <s v="EDUCACIÓN ESPECIAL"/>
    <s v="INDEFINIDA"/>
    <m/>
    <m/>
    <s v="PROGRAMA EDUCACIÓN ESPECIAL - Atención de población con necesidades educativas especiales"/>
    <s v="RETIRO PROVISIONAL - FIN NOMBRAMIENTO CC 1033702812 - AVILA CASTILLO NATHALY  -  Res E-Mail MBALLÉN - Fecha Retiro: 29/11/2019 - 13/01/2020"/>
    <s v="28/07/2020 9:46:46 p. m."/>
    <n v="0"/>
    <s v="&lt; &gt;"/>
    <s v="F"/>
    <s v="ESCALAFON 1278"/>
    <s v="Educación Especial"/>
    <s v="Activo en HUMANO"/>
    <s v="4/03/2025 11:43:37 a. m."/>
    <s v="Provisional Vacante Definitiva"/>
    <s v="Profesional o licenciado en educación"/>
    <s v="Urbana"/>
    <d v="1991-06-29T00:00:00"/>
    <n v="33.700000000000003"/>
    <x v="4"/>
  </r>
  <r>
    <x v="1"/>
    <x v="1"/>
    <s v="11100112347"/>
    <s v="111001012343"/>
    <x v="117"/>
    <n v="1022337062"/>
    <s v="HERREÑO RUBIO KATHERINE ANDREA"/>
    <s v="A"/>
    <n v="1"/>
    <s v="Completa"/>
    <n v="32"/>
    <s v="Global"/>
    <s v="1200"/>
    <x v="0"/>
    <s v="PROV"/>
    <n v="9900"/>
    <s v="Docente"/>
    <s v=""/>
    <n v="9900"/>
    <s v="Docente"/>
    <n v="303044"/>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3/05/2017 10:04:55 a. m."/>
    <n v="0"/>
    <s v="&lt; &gt;"/>
    <s v="F"/>
    <s v="ESCALAFON 1278"/>
    <s v="Educación Especial"/>
    <s v="Activo en HUMANO"/>
    <s v="4/03/2025 11:43:34 a. m."/>
    <s v="Provisional Vacante Definitiva"/>
    <s v="Profesional o licenciado en educación"/>
    <s v="Urbana"/>
    <d v="1987-03-16T00:00:00"/>
    <n v="38"/>
    <x v="3"/>
  </r>
  <r>
    <x v="1"/>
    <x v="1"/>
    <s v="11100112347"/>
    <s v="111001012343"/>
    <x v="117"/>
    <n v="1098622610"/>
    <s v="PEÑA ORTEGA HELENDY CILENIA"/>
    <s v="B"/>
    <n v="1"/>
    <s v="Completa"/>
    <n v="32"/>
    <s v="Global"/>
    <s v="1200"/>
    <x v="0"/>
    <s v="PROV"/>
    <n v="9900"/>
    <s v="Docente"/>
    <s v=""/>
    <n v="9900"/>
    <s v="Docente"/>
    <n v="424481"/>
    <s v="EDUCACIÓN ESPECIAL"/>
    <s v="INDEFINIDA"/>
    <m/>
    <m/>
    <s v=""/>
    <s v="RETIRO PROVISIONAL - FIN NOMBRAMIENTO CC 80858081 - DE LAS SALAS  FORERO JULIAN ARMANDO -  Res 4317 de 19/12/2023 - Fecha Retiro: 15/01/2024"/>
    <s v="14/03/2024 12:14:16 p. m."/>
    <n v="0"/>
    <s v="&lt; &gt;"/>
    <s v="F"/>
    <s v="ESCALAFON 1278"/>
    <s v="Educación Especial"/>
    <s v="Activo en HUMANO"/>
    <s v="4/03/2025 11:43:41 a. m."/>
    <s v="Provisional Vacante Definitiva"/>
    <s v="Profesional o licenciado en educación"/>
    <s v="Urbana"/>
    <d v="1986-08-09T00:00:00"/>
    <n v="38.6"/>
    <x v="3"/>
  </r>
  <r>
    <x v="1"/>
    <x v="1"/>
    <s v="11100112347"/>
    <s v="111001012343"/>
    <x v="117"/>
    <n v="1023873679"/>
    <s v="MARTINEZ RODRIGUEZ ZUATHLYN NEDID"/>
    <s v="A"/>
    <n v="1"/>
    <s v="Completa"/>
    <n v="32"/>
    <s v="Global"/>
    <s v="1200"/>
    <x v="0"/>
    <s v="PROV"/>
    <n v="9900"/>
    <s v="Docente"/>
    <s v=""/>
    <n v="9900"/>
    <s v="Docente"/>
    <n v="549389"/>
    <s v="EDUCACIÓN ESPECIAL"/>
    <s v="INDEFINIDA"/>
    <m/>
    <m/>
    <s v="Licenciado(a) en Educación Especial y/o Licenciado(a) en Psicología y Pedagogía con dos años de experiencia en atención educativa a población con discapacidad"/>
    <s v="Generada por solicitud de Dirección de Inclusión e Integración de Poblaciones - E-Mail JASERRATO de 02-05-2024"/>
    <s v="10/05/2024 10:32:14 a. m."/>
    <n v="0"/>
    <s v="&lt; &gt;"/>
    <s v="F"/>
    <s v="ESCALAFON 1278"/>
    <s v="Educación Especial"/>
    <s v="Activo en HUMANO"/>
    <s v="4/03/2025 11:43:34 a. m."/>
    <s v="Provisional Vacante Definitiva"/>
    <s v="Maestría en Educación"/>
    <s v="Urbana"/>
    <d v="1987-08-29T00:00:00"/>
    <n v="37.6"/>
    <x v="3"/>
  </r>
  <r>
    <x v="1"/>
    <x v="1"/>
    <s v="11100112363"/>
    <s v="111001012360"/>
    <x v="118"/>
    <n v="53099175"/>
    <s v="DIAZ  GOMEZ CLAUDIA  MARCELA"/>
    <s v="A"/>
    <n v="1"/>
    <s v="Completa"/>
    <n v="32"/>
    <s v="Global"/>
    <s v="1200"/>
    <x v="0"/>
    <s v="PROV"/>
    <n v="9900"/>
    <s v="Docente"/>
    <s v=""/>
    <n v="9900"/>
    <s v="Docente"/>
    <n v="341417"/>
    <s v="EDUCACIÓN ESPECIAL"/>
    <s v="INDEFINIDA"/>
    <m/>
    <m/>
    <s v="PROGRAMA EDUCACIÓN ESPECIAL - Atención de población con necesidades educativas especiales - Perfil: Fonoaudiólogo o Psicopedagógo con experiencia en estudiantes con NEE"/>
    <s v="GENERADA POR SOLICITUD DD MAIL 05/03/2020 VALIDACIÓN DIRECCIÓN DE INCLUSIÓN I-2020-22492 03/03/2020"/>
    <s v="19/08/2020 7:09:35 p. m."/>
    <n v="0"/>
    <s v="&lt; &gt;"/>
    <s v="F"/>
    <s v="ESCALAFON 1278"/>
    <s v="Educación Especial"/>
    <s v="Activo en HUMANO"/>
    <s v="4/03/2025 11:43:19 a. m."/>
    <s v="Provisional Vacante Definitiva"/>
    <s v="Profesional o licenciado en educación"/>
    <s v="Urbana"/>
    <d v="1984-10-21T00:00:00"/>
    <n v="40.4"/>
    <x v="3"/>
  </r>
  <r>
    <x v="1"/>
    <x v="1"/>
    <s v="11100112363"/>
    <s v="111001012360"/>
    <x v="118"/>
    <n v="1020754152"/>
    <s v="LARROTA VASQUEZ LIZETH ANDREA"/>
    <s v="A"/>
    <n v="1"/>
    <s v="Completa"/>
    <n v="32"/>
    <s v="Global"/>
    <s v="1200"/>
    <x v="0"/>
    <s v="PROV"/>
    <n v="9900"/>
    <s v="Docente"/>
    <s v=""/>
    <n v="9900"/>
    <s v="Docente"/>
    <n v="352093"/>
    <s v="EDUCACIÓN ESPECIAL"/>
    <s v="INDEFINIDA"/>
    <m/>
    <m/>
    <s v="PROGRAMA EDUCACIÓN ESPECIAL - Atención de población con necesidades educativas especiales - &quot; LICENCIADO EN EDUCACION ESPECIAL y/o LICENCIADO EN PEDAGOGIA CON ENFASIS EN EDUCACIÓN ESPECIAL_x000a_2 AÑOS DE EXPERIENCIA EN ATENCIÓN A NIÑOS, NIÑAS, ADOLECENTES Y JOVENES EN ATENCIÓN APERSONAS CON DISCAPACIDAD&quot;"/>
    <s v="GENERA POR SOLICITUD DE DIR. INCLUSIÓN MAIL CCDUQUE 04/03/2021"/>
    <s v="17/03/2021 7:50:15 a. m."/>
    <n v="0"/>
    <s v="&lt; &gt;"/>
    <s v="F"/>
    <s v="ESCALAFON 1278"/>
    <s v="Educación Especial"/>
    <s v="Activo en HUMANO"/>
    <s v="4/03/2025 11:43:34 a. m."/>
    <s v="Provisional Vacante Definitiva"/>
    <s v="Profesional o licenciado en educación"/>
    <s v="Urbana"/>
    <d v="1990-04-07T00:00:00"/>
    <n v="35"/>
    <x v="4"/>
  </r>
  <r>
    <x v="3"/>
    <x v="3"/>
    <s v="11100112444"/>
    <s v="111001012441"/>
    <x v="119"/>
    <n v="1014182240"/>
    <s v="PEREZ RODRIGUEZ MARTHA ISABEL"/>
    <s v="A"/>
    <n v="4"/>
    <s v="Tarde"/>
    <n v="2"/>
    <s v="Básica Primaria"/>
    <s v="1200"/>
    <x v="0"/>
    <s v="PROV"/>
    <n v="9900"/>
    <s v="Docente"/>
    <s v=""/>
    <n v="9900"/>
    <s v="Docente"/>
    <n v="305084"/>
    <s v="EDUCACIÓN ESPECIAL"/>
    <s v="INDEFINIDA"/>
    <m/>
    <m/>
    <s v="PROGRAMA DE BACHILLERATO INTERNACIONAL -PROGRAMA EDUCACIÓN ESPECIAL - Atención de población con necesidades educativas especiales -  Licenciado o profesional del área con Maestría a fin - Nivel mínimo B2 en inglés con certificación vigente - COLEGIO EN BACHILLERATO INTERNACIONAL"/>
    <s v="RECODIFICADA - Antigua vacante # 273116 - RETIRO PROVISIONAL - RENUNCIA CC 79056589 - ARANGO  JORGE MARIO -  Res 1121 - Fecha Retiro: 05/07/2017 - 05/07/2017"/>
    <s v="13/07/2017 4:15:37 p. m."/>
    <n v="0"/>
    <s v="&lt; &gt;"/>
    <s v="F"/>
    <s v="ESCALAFON 1278"/>
    <s v="Educación Especial"/>
    <s v="Activo en HUMANO"/>
    <s v="4/03/2025 11:43:31 a. m."/>
    <s v="Provisional Vacante Definitiva"/>
    <s v="Profesional o licenciado en educación"/>
    <s v="Urbana"/>
    <d v="1987-01-03T00:00:00"/>
    <n v="38.200000000000003"/>
    <x v="3"/>
  </r>
  <r>
    <x v="3"/>
    <x v="3"/>
    <s v="11100112444"/>
    <s v="111001012441"/>
    <x v="119"/>
    <n v="1030542285"/>
    <s v="MURCIA UMAÑA INGRID LORENA"/>
    <s v="A"/>
    <n v="2"/>
    <s v="Mañana"/>
    <n v="12"/>
    <s v="Básica Secundaria y Media"/>
    <s v="1200"/>
    <x v="0"/>
    <s v="PROV"/>
    <n v="9900"/>
    <s v="Docente"/>
    <s v=""/>
    <n v="9900"/>
    <s v="Docente"/>
    <n v="318549"/>
    <s v="EDUCACIÓN ESPECIAL"/>
    <s v="INDEFINIDA"/>
    <m/>
    <m/>
    <s v="PROGRAMA DE BACHILLERATO INTERNACIONAL -PROGRAMA EDUCACIÓN ESPECIAL - Atención de población con necesidades educativas especiales -  Licenciado o profesional del área con Maestría a fin - Nivel mínimo B2 en inglés con certificación vigente - COLEGIO EN BACHILLERATO INTERNACIONAL"/>
    <s v="GENERADA POR RETIRO - R - 03/07/2018 - ARCHILA TUNJANO MARIA MERCEDES - 41766203 - Provisional reubicado (SIN ASIGNACIÓN ACADÉMICA)"/>
    <s v="4/07/2018 7:49:31 p. m."/>
    <n v="0"/>
    <s v="&lt; &gt;"/>
    <s v="F"/>
    <s v="ESCALAFON 1278"/>
    <s v="Educación Especial"/>
    <s v="Activo en HUMANO"/>
    <s v="4/03/2025 11:43:37 a. m."/>
    <s v="Provisional Vacante Definitiva"/>
    <s v="Especialización en Educación"/>
    <s v="Urbana"/>
    <d v="1987-12-10T00:00:00"/>
    <n v="37.299999999999997"/>
    <x v="3"/>
  </r>
  <r>
    <x v="3"/>
    <x v="3"/>
    <s v="11100112452"/>
    <s v="111001012459"/>
    <x v="120"/>
    <n v="1014257572"/>
    <s v="PINEDA RIVERA BRIGITTE TATIANA"/>
    <s v="A"/>
    <n v="1"/>
    <s v="Completa"/>
    <n v="32"/>
    <s v="Global"/>
    <s v="1200"/>
    <x v="0"/>
    <s v="PROV"/>
    <n v="9900"/>
    <s v="Docente"/>
    <s v=""/>
    <n v="9900"/>
    <s v="Docente"/>
    <n v="358621"/>
    <s v="EDUCACIÓN ESPECIAL"/>
    <s v="INDEFINIDA"/>
    <m/>
    <m/>
    <s v="PROGRAMA DE BACHILLERATO INTERNACIONAL -PROGRAMA BILINGÜISMO -   Inglés - PROGRAMA EDUCACIÓN ESPECIAL - Atención de población con necesidades educativas especiales - Licenciado (a) en Educación Especial con Nivel de Inglés B2 en Inglés Certificado Según MCER vigente y conocimientos en el programa Diploma del Bachillerato Internacional certificado. - COLEGIO EN BACHILLERATO INTERNACIONAL"/>
    <s v="Reporte de No Continuidad de Proyectos - Antigua Vacante # 326683 - Cambio de Perfil de la Vacante en 2022 - E-Mail NBALLÉN de 12-Nov-2021"/>
    <s v="17/12/2021 1:43:08 a. m."/>
    <n v="0"/>
    <s v="&lt; &gt;"/>
    <s v="F"/>
    <s v="ESCALAFON 1278"/>
    <s v="Educación Especial"/>
    <s v="Activo en HUMANO"/>
    <s v="4/03/2025 11:43:31 a. m."/>
    <s v="Provisional Vacante Definitiva"/>
    <s v="Profesional o licenciado en educación"/>
    <s v="Urbana"/>
    <d v="1994-07-11T00:00:00"/>
    <n v="30.7"/>
    <x v="4"/>
  </r>
  <r>
    <x v="12"/>
    <x v="12"/>
    <s v="11100112479"/>
    <s v="111001012475"/>
    <x v="121"/>
    <n v="52523851"/>
    <s v="ANGARITA MORENO YENI ALEXANDRA"/>
    <s v="A"/>
    <n v="50"/>
    <s v="Única"/>
    <n v="32"/>
    <s v="Global"/>
    <s v="1200"/>
    <x v="0"/>
    <s v="PROV"/>
    <n v="9900"/>
    <s v="Docente"/>
    <s v=""/>
    <n v="9900"/>
    <s v="Docente"/>
    <n v="411003"/>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Recuperada por anulación de DEROGATORIA de CC 52523851 - ANGARITA MORENO YENI ALEXANDRA según E-Mail de Oficina de Personal de REVOCA Y DEROGA NOMBRAMIENTOS de 02-02-2024"/>
    <s v="25/07/2023 12:12:10 p. m."/>
    <n v="0"/>
    <s v="&lt; &gt;"/>
    <s v="F"/>
    <s v="ESCALAFON 1278"/>
    <s v="Educación Especial"/>
    <s v="Activo en HUMANO"/>
    <s v="4/03/2025 11:43:12 a. m."/>
    <s v="Provisional Vacante Definitiva"/>
    <s v="Especialización en Educación"/>
    <s v="Rural"/>
    <d v="1978-04-11T00:00:00"/>
    <n v="46.9"/>
    <x v="2"/>
  </r>
  <r>
    <x v="3"/>
    <x v="3"/>
    <s v="11100112487"/>
    <s v="111001012483"/>
    <x v="122"/>
    <n v="1016052985"/>
    <s v="MORENO CHAPARRO ANGIE VANESA"/>
    <s v="A"/>
    <n v="50"/>
    <s v="Única"/>
    <n v="32"/>
    <s v="Global"/>
    <s v="1200"/>
    <x v="0"/>
    <s v="PROV"/>
    <n v="9900"/>
    <s v="Docente"/>
    <s v=""/>
    <n v="9900"/>
    <s v="Docente"/>
    <n v="303053"/>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Ajuste de Jornada - Solicitud de Rectoría según E-Mail de 15-04-2024 - IED en Jornada ÚNICA"/>
    <s v="2/05/2017 12:11:22 p. m."/>
    <n v="0"/>
    <s v="&lt; &gt;"/>
    <s v="F"/>
    <s v="ESCALAFON 1278"/>
    <s v="Educación Especial"/>
    <s v="Activo en HUMANO"/>
    <s v="4/03/2025 11:43:32 a. m."/>
    <s v="Provisional Vacante Definitiva"/>
    <s v="Profesional o licenciado en educación"/>
    <s v="Urbana"/>
    <d v="1993-02-10T00:00:00"/>
    <n v="32.1"/>
    <x v="4"/>
  </r>
  <r>
    <x v="5"/>
    <x v="5"/>
    <s v="11100112533"/>
    <s v="111001012530"/>
    <x v="123"/>
    <n v="51821418"/>
    <s v="TORRES ABRIL LUZ ADRIANA"/>
    <s v="A"/>
    <n v="1"/>
    <s v="Completa"/>
    <n v="32"/>
    <s v="Global"/>
    <s v="1200"/>
    <x v="0"/>
    <s v="PROV"/>
    <n v="9900"/>
    <s v="Docente"/>
    <s v=""/>
    <n v="9900"/>
    <s v="Docente"/>
    <n v="308890"/>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Generada por solicitud de Dirección de Inclusión e Integración de Poblaciones (IPIRABAN 13/12/2017) - Motivo: Numero de estudiantes con discapacidad en el colegio. - Provisional reubicado (OTRO)"/>
    <s v="14/12/2017 10:47:00 a. m."/>
    <n v="0"/>
    <s v="&lt; &gt;"/>
    <s v="F"/>
    <s v="ESCALAFON 1278"/>
    <s v="Educación Especial"/>
    <s v="Activo en HUMANO"/>
    <s v="4/03/2025 11:43:02 a. m."/>
    <s v="Provisional Vacante Definitiva"/>
    <s v="Profesional o licenciado en educación"/>
    <s v="Urbana"/>
    <d v="1964-11-19T00:00:00"/>
    <n v="60.3"/>
    <x v="0"/>
  </r>
  <r>
    <x v="5"/>
    <x v="5"/>
    <s v="11100112533"/>
    <s v="111001012530"/>
    <x v="123"/>
    <n v="52793382"/>
    <s v="GONZALEZ BOHORQUEZ CARMEN YINE"/>
    <s v="B"/>
    <n v="1"/>
    <s v="Completa"/>
    <n v="32"/>
    <s v="Global"/>
    <s v="1200"/>
    <x v="0"/>
    <s v="PROV"/>
    <n v="9900"/>
    <s v="Docente"/>
    <s v=""/>
    <n v="9900"/>
    <s v="Docente"/>
    <n v="405927"/>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NUNCIA CC 52793382 - GONZALEZ BOHORQUEZ CARMEN YINE -  Res 213 de 23/01/2023 - Fecha Retiro: 1/02/2023"/>
    <s v="23/02/2023 4:16:32 p. m."/>
    <n v="0"/>
    <s v="&lt; &gt;"/>
    <s v="F"/>
    <s v="ESCALAFON 1278"/>
    <s v="Educación Especial"/>
    <s v="Activo en HUMANO"/>
    <s v="4/03/2025 11:43:14 a. m."/>
    <s v="Provisional Vacante Definitiva"/>
    <s v="Maestría en Educación"/>
    <s v="Urbana"/>
    <d v="1980-10-19T00:00:00"/>
    <n v="44.4"/>
    <x v="3"/>
  </r>
  <r>
    <x v="5"/>
    <x v="5"/>
    <s v="11100112550"/>
    <s v="111001012556"/>
    <x v="124"/>
    <n v="52478144"/>
    <s v="ARÉVALO RAMÍREZ ÁNGELA MARÍA"/>
    <s v="A"/>
    <n v="1"/>
    <s v="Completa"/>
    <n v="32"/>
    <s v="Global"/>
    <s v="1200"/>
    <x v="0"/>
    <s v="PROV"/>
    <n v="9900"/>
    <s v="Docente"/>
    <s v=""/>
    <n v="9900"/>
    <s v="Docente"/>
    <n v="411005"/>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5/07/2023 12:02:44 p. m."/>
    <n v="0"/>
    <s v="&lt; &gt;"/>
    <s v="F"/>
    <s v="ESCALAFON 1278"/>
    <s v="Educación Especial"/>
    <s v="Activo en HUMANO"/>
    <s v="4/03/2025 11:43:11 a. m."/>
    <s v="Provisional Vacante Definitiva"/>
    <s v="Maestría en Educación"/>
    <s v="Urbana"/>
    <d v="1978-06-20T00:00:00"/>
    <n v="46.8"/>
    <x v="2"/>
  </r>
  <r>
    <x v="18"/>
    <x v="18"/>
    <s v="11100112606"/>
    <s v="111001012602"/>
    <x v="125"/>
    <n v="1013617177"/>
    <s v="DIAZ SILVA SINDY MILENA"/>
    <s v="A"/>
    <n v="1"/>
    <s v="Completa"/>
    <n v="32"/>
    <s v="Global"/>
    <s v="1200"/>
    <x v="0"/>
    <s v="PROV"/>
    <n v="9900"/>
    <s v="Docente"/>
    <s v=""/>
    <n v="9900"/>
    <s v="Docente"/>
    <n v="303059"/>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RENUNCIA CC 51726780 - CASTAÑEDA NAVARRO JANNY VICTORIA -  Res 1520 de 17/06/2024 - Fecha Retiro: 12/07/2024"/>
    <s v="12/08/2024 8:21:18 a. m."/>
    <n v="0"/>
    <s v="&lt; &gt;"/>
    <s v="F"/>
    <s v="ESCALAFON 1278"/>
    <s v="Educación Especial"/>
    <s v="Activo en HUMANO"/>
    <s v="4/03/2025 11:43:31 a. m."/>
    <s v="Provisional Vacante Definitiva"/>
    <s v="Maestría en Educación"/>
    <s v="Urbana"/>
    <d v="1990-11-30T00:00:00"/>
    <n v="34.299999999999997"/>
    <x v="4"/>
  </r>
  <r>
    <x v="18"/>
    <x v="18"/>
    <s v="11100112606"/>
    <s v="111001012602"/>
    <x v="125"/>
    <n v="53040751"/>
    <s v="WILCHES PUENTES NANCY VIVIANA"/>
    <s v="A"/>
    <n v="1"/>
    <s v="Completa"/>
    <n v="32"/>
    <s v="Global"/>
    <s v="1200"/>
    <x v="0"/>
    <s v="PROV"/>
    <n v="9900"/>
    <s v="Docente"/>
    <s v=""/>
    <n v="9900"/>
    <s v="Docente"/>
    <n v="333784"/>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3:27:07 p. m."/>
    <n v="0"/>
    <s v="&lt; &gt;"/>
    <s v="F"/>
    <s v="ESCALAFON 1278"/>
    <s v="Educación Especial"/>
    <s v="Activo en HUMANO"/>
    <s v="4/03/2025 11:43:17 a. m."/>
    <s v="Provisional Vacante Definitiva"/>
    <s v="Maestría en otras áreas"/>
    <s v="Urbana"/>
    <d v="1985-05-16T00:00:00"/>
    <n v="39.799999999999997"/>
    <x v="3"/>
  </r>
  <r>
    <x v="0"/>
    <x v="0"/>
    <s v="11100112614"/>
    <s v="111001012611"/>
    <x v="126"/>
    <n v="1024463254"/>
    <s v="SERENO ECHEVERRIA ELSA LILIANA"/>
    <s v="A"/>
    <n v="1"/>
    <s v="Completa"/>
    <n v="32"/>
    <s v="Global"/>
    <s v="1200"/>
    <x v="0"/>
    <s v="PROV"/>
    <n v="9900"/>
    <s v="Docente"/>
    <s v=""/>
    <n v="9900"/>
    <s v="Docente"/>
    <n v="333779"/>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3:35:12 p. m."/>
    <n v="0"/>
    <s v="&lt; &gt;"/>
    <s v="F"/>
    <s v="ESCALAFON 1278"/>
    <s v="Educación Especial"/>
    <s v="Activo en HUMANO"/>
    <s v="4/03/2025 11:43:36 a. m."/>
    <s v="Provisional Vacante Definitiva"/>
    <s v="Profesional o licenciado en educación"/>
    <s v="Urbana"/>
    <d v="1986-04-19T00:00:00"/>
    <n v="38.9"/>
    <x v="3"/>
  </r>
  <r>
    <x v="0"/>
    <x v="0"/>
    <s v="11100112614"/>
    <s v="111001012611"/>
    <x v="126"/>
    <n v="51999587"/>
    <s v="AUSIQUE MUÑOZ YANNETH  VICTORIA"/>
    <s v="A"/>
    <n v="1"/>
    <s v="Completa"/>
    <n v="32"/>
    <s v="Global"/>
    <s v="1200"/>
    <x v="0"/>
    <s v="PROV"/>
    <n v="9900"/>
    <s v="Docente"/>
    <s v=""/>
    <n v="9900"/>
    <s v="Docente"/>
    <n v="411025"/>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 Provisional reubicado (SALUD)"/>
    <s v="14/07/2023 3:19:40 p. m."/>
    <n v="0"/>
    <s v="&lt; &gt;"/>
    <s v="F"/>
    <s v="ESCALAFON 1278"/>
    <s v="Educación Especial"/>
    <s v="Activo en HUMANO"/>
    <s v="4/03/2025 11:43:05 a. m."/>
    <s v="Provisional Vacante Definitiva"/>
    <s v="Especialización en Educación"/>
    <s v="Urbana"/>
    <d v="1970-08-17T00:00:00"/>
    <n v="54.6"/>
    <x v="2"/>
  </r>
  <r>
    <x v="0"/>
    <x v="0"/>
    <s v="11100112819"/>
    <s v="111001012815"/>
    <x v="127"/>
    <n v="1030617019"/>
    <s v="JIMENEZ OVIEDO KAREN JULIETH"/>
    <s v="A"/>
    <n v="50"/>
    <s v="Única"/>
    <n v="2"/>
    <s v="Básica Primaria"/>
    <s v="1200"/>
    <x v="0"/>
    <s v="PROV"/>
    <n v="9900"/>
    <s v="Docente"/>
    <s v=""/>
    <n v="9900"/>
    <s v="Docente"/>
    <n v="287976"/>
    <s v="EDUCACIÓN ESPECIAL"/>
    <s v="INDEFINIDA"/>
    <m/>
    <m/>
    <s v="PROGRAMA EDUCACIÓN ESPECIAL - Atención de población con necesidades educativas especiales"/>
    <s v="RETIRO PROVISIONAL - RENUNCIA CC 1049604376 - AYALA CASTRO LINA ROCIO -  Res 9 de 3/01/2023 - Fecha Retiro: 10/01/2023 - Provisional reubicado (SALUD)"/>
    <s v="13/01/2023 9:15:45 a. m."/>
    <n v="0"/>
    <s v="&lt; &gt;"/>
    <s v="F"/>
    <s v="ESCALAFON 1278"/>
    <s v="Educación Especial"/>
    <s v="Activo en HUMANO"/>
    <s v="4/03/2025 11:43:38 a. m."/>
    <s v="Provisional Vacante Definitiva"/>
    <s v="Maestría en Educación"/>
    <s v="Urbana"/>
    <d v="1992-09-21T00:00:00"/>
    <n v="32.5"/>
    <x v="4"/>
  </r>
  <r>
    <x v="0"/>
    <x v="0"/>
    <s v="11100112819"/>
    <s v="111001012815"/>
    <x v="127"/>
    <n v="80919513"/>
    <s v="FABRA ZAPATA RODRIGO DAVID"/>
    <s v="A"/>
    <n v="50"/>
    <s v="Única"/>
    <n v="2"/>
    <s v="Básica Primaria"/>
    <s v="1200"/>
    <x v="0"/>
    <s v="PROV"/>
    <n v="9900"/>
    <s v="Docente"/>
    <s v=""/>
    <n v="9900"/>
    <s v="Docente"/>
    <n v="299447"/>
    <s v="EDUCACIÓN ESPECIAL"/>
    <s v="INDEFINIDA"/>
    <m/>
    <m/>
    <s v="PROGRAMA EDUCACIÓN ESPECIAL - Atención de población con necesidades educativas especiales - Educador con formación en Educación Especial o Fonoaudiología con experiencia mínima de dos años en el proceso de educaciòn inclusiva de estudiantes con discapacidad ."/>
    <s v="Cambio de Jornada - Validación Planta Jornada Única por DTH - Agosto de 2018"/>
    <s v="20/02/2017 8:50:35 a. m."/>
    <n v="0"/>
    <s v="&lt; &gt;"/>
    <s v="M"/>
    <s v="ESCALAFON 1278"/>
    <s v="Educación Especial"/>
    <s v="Activo en HUMANO"/>
    <s v="4/03/2025 11:43:30 a. m."/>
    <s v="Provisional Vacante Definitiva"/>
    <s v="Maestría en Educación"/>
    <s v="Urbana"/>
    <d v="1985-12-31T00:00:00"/>
    <n v="39.200000000000003"/>
    <x v="3"/>
  </r>
  <r>
    <x v="5"/>
    <x v="5"/>
    <s v="11100112967"/>
    <s v="111001012963"/>
    <x v="41"/>
    <n v="1014188961"/>
    <s v="TORRES GUERRERO ANA MARÍA"/>
    <s v="B"/>
    <n v="4"/>
    <s v="Tarde"/>
    <n v="2"/>
    <s v="Básica Primaria"/>
    <s v="1200"/>
    <x v="0"/>
    <s v="PROV"/>
    <n v="9900"/>
    <s v="Docente"/>
    <s v=""/>
    <n v="9900"/>
    <s v="Docente"/>
    <n v="195767"/>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FIN NOMBRAMIENTO CC 1015449559 - SASTOQUE MARTINEZ MARIA ALEJANDRA -  Res 4317 de 19/12/2023 - Fecha Retiro: 15/01/2024"/>
    <s v="25/01/2024 10:45:33 p. m."/>
    <n v="0"/>
    <s v="&lt; &gt;"/>
    <s v="F"/>
    <s v="ESCALAFON 1278"/>
    <s v="Educación Especial"/>
    <s v="Activo en HUMANO"/>
    <s v="4/03/2025 11:43:31 a. m."/>
    <s v="Provisional Vacante Definitiva"/>
    <s v="Maestría en Educación"/>
    <s v="Urbana"/>
    <d v="1987-08-28T00:00:00"/>
    <n v="37.6"/>
    <x v="3"/>
  </r>
  <r>
    <x v="5"/>
    <x v="5"/>
    <s v="11100112967"/>
    <s v="111001012963"/>
    <x v="41"/>
    <n v="51855521"/>
    <s v="WILCHES PULIDO MARIA CRISTINA"/>
    <s v="A"/>
    <n v="4"/>
    <s v="Tarde"/>
    <n v="12"/>
    <s v="Básica Secundaria y Media"/>
    <s v="1200"/>
    <x v="0"/>
    <s v="PROV"/>
    <n v="9900"/>
    <s v="Docente"/>
    <s v=""/>
    <n v="9900"/>
    <s v="Docente"/>
    <n v="200451"/>
    <s v="EDUCACIÓN ESPECIAL"/>
    <s v="INDEFINIDA"/>
    <m/>
    <m/>
    <s v="PROGRAMA EDUCACIÓN ESPECIAL - Atención de población con necesidades educativas especiales"/>
    <s v="Ubicación RECUPERADA por solicitud de Oficina de Personal - E-Mail NAMORTEGUI de 17-07-2020 - Rector informa que NUNCA entregó a la docente provisional y que ha laborado sin interrupción"/>
    <s v="16/01/2015"/>
    <n v="0"/>
    <s v="&lt; &gt;"/>
    <s v="F"/>
    <s v="ESCALAFON 1278"/>
    <s v="Educación Especial"/>
    <s v="Activo en HUMANO"/>
    <s v="4/03/2025 11:43:02 a. m."/>
    <s v="Provisional Vacante Definitiva"/>
    <s v="Maestría en Educación"/>
    <s v="Urbana"/>
    <d v="1967-05-14T00:00:00"/>
    <n v="57.9"/>
    <x v="0"/>
  </r>
  <r>
    <x v="5"/>
    <x v="5"/>
    <s v="11100112967"/>
    <s v="111001012963"/>
    <x v="41"/>
    <n v="1015405280"/>
    <s v="SANCHEZ VASQUEZ JENNY KARIME"/>
    <s v="A"/>
    <n v="2"/>
    <s v="Mañana"/>
    <n v="2"/>
    <s v="Básica Primaria"/>
    <s v="1200"/>
    <x v="0"/>
    <s v="PROV"/>
    <n v="9900"/>
    <s v="Docente"/>
    <s v=""/>
    <n v="9900"/>
    <s v="Docente"/>
    <n v="30595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Ajuste de jornada por solicitud de IED según E-Mail de 08-08-2023 con ocasión de cierre de la jornada tarde Sede C Tayrona - E-Mail DCRUZ de 08-08-2023"/>
    <s v="24/08/2017 9:21:03 a. m."/>
    <n v="0"/>
    <s v="&lt; &gt;"/>
    <s v="F"/>
    <s v="ESCALAFON 1278"/>
    <s v="Educación Especial"/>
    <s v="Activo en HUMANO"/>
    <s v="4/03/2025 11:43:32 a. m."/>
    <s v="Provisional Vacante Definitiva"/>
    <s v="Maestría en Educación"/>
    <s v="Urbana"/>
    <d v="1988-05-17T00:00:00"/>
    <n v="36.799999999999997"/>
    <x v="3"/>
  </r>
  <r>
    <x v="5"/>
    <x v="5"/>
    <s v="11100112967"/>
    <s v="111001012963"/>
    <x v="41"/>
    <n v="52473271"/>
    <s v="CANTOR TRUJILLO OLGA PATRICIA"/>
    <s v="C"/>
    <n v="2"/>
    <s v="Mañana"/>
    <n v="2"/>
    <s v="Básica Primaria"/>
    <s v="1200"/>
    <x v="0"/>
    <s v="PROV"/>
    <n v="9900"/>
    <s v="Docente"/>
    <s v=""/>
    <n v="9900"/>
    <s v="Docente"/>
    <n v="311400"/>
    <s v="EDUCACIÓN ESPECIAL"/>
    <s v="INDEFINIDA"/>
    <m/>
    <m/>
    <s v="PROGRAMA EDUCACIÓN ESPECIAL - Atención de población con necesidades educativas especiales"/>
    <s v="Cambio de jornada por solicitud de DILE según E-Mail de 09-08-2023 por movimiento interno - GENERADA POR RETIRO - R - 25/01/2018 - JOYA ACOSTA MARTHA LUCIA - 41700430"/>
    <s v="20/02/2018 8:04:27 a. m."/>
    <n v="0"/>
    <s v="&lt; &gt;"/>
    <s v="F"/>
    <s v="ESCALAFON 1278"/>
    <s v="Educación Especial"/>
    <s v="Activo en HUMANO"/>
    <s v="4/03/2025 11:43:11 a. m."/>
    <s v="Provisional Vacante Definitiva"/>
    <s v="Maestría en Educación"/>
    <s v="Urbana"/>
    <d v="1977-05-08T00:00:00"/>
    <n v="47.9"/>
    <x v="2"/>
  </r>
  <r>
    <x v="0"/>
    <x v="0"/>
    <s v="11100112975"/>
    <s v="111001012971"/>
    <x v="128"/>
    <n v="1012325974"/>
    <s v="REINA ARIAS DEISY YULIET"/>
    <s v="A"/>
    <n v="50"/>
    <s v="Única"/>
    <n v="2"/>
    <s v="Básica Primaria"/>
    <s v="1200"/>
    <x v="0"/>
    <s v="PROV"/>
    <n v="9900"/>
    <s v="Docente"/>
    <s v=""/>
    <n v="9900"/>
    <s v="Docente"/>
    <n v="194974"/>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Cambio Nombre Proyecto - Bogotá MEJOR PARA TODOS - Jornada ÚNICA según instrucción de Subsec Calidad y Pertinencia - Precisión de Jornada - Certificación Vacantes PRE-TRAS 2015 - GENERADA POR SOLICITUD DIRECCION DE INCLUSION MAIL 22/08/2014"/>
    <s v="15/09/2014"/>
    <n v="0"/>
    <s v="&lt; &gt;"/>
    <s v="F"/>
    <s v="ESCALAFON 1278"/>
    <s v="Educación Especial"/>
    <s v="Activo en HUMANO"/>
    <s v="4/03/2025 11:43:31 a. m."/>
    <s v="Provisional Vacante Definitiva"/>
    <s v="Profesional o licenciado en educación"/>
    <s v="Urbana"/>
    <d v="1986-09-18T00:00:00"/>
    <n v="38.5"/>
    <x v="3"/>
  </r>
  <r>
    <x v="1"/>
    <x v="1"/>
    <s v="11100113122"/>
    <s v="111001013129"/>
    <x v="129"/>
    <n v="1013635573"/>
    <s v="HERNANDEZ ESPITIA JULY NATALY"/>
    <s v="A"/>
    <n v="1"/>
    <s v="Completa"/>
    <n v="32"/>
    <s v="Global"/>
    <s v="1200"/>
    <x v="0"/>
    <s v="PROV"/>
    <n v="9900"/>
    <s v="Docente"/>
    <s v=""/>
    <n v="9900"/>
    <s v="Docente"/>
    <n v="303046"/>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RENUNCIA CC 1024541657 - BECERRA CARDONA CINDY LORENA -  Res 1419 de 8/07/2022 - Fecha Retiro: 11/07/2022"/>
    <s v="5/08/2022 11:11:01 a. m."/>
    <n v="0"/>
    <s v="&lt; &gt;"/>
    <s v="F"/>
    <s v="ESCALAFON 1278"/>
    <s v="Educación Especial"/>
    <s v="Activo en HUMANO"/>
    <s v="4/03/2025 11:43:31 a. m."/>
    <s v="Provisional Vacante Definitiva"/>
    <s v="Maestría en Educación"/>
    <s v="Urbana"/>
    <d v="1992-10-08T00:00:00"/>
    <n v="32.4"/>
    <x v="4"/>
  </r>
  <r>
    <x v="1"/>
    <x v="1"/>
    <s v="11100113122"/>
    <s v="111001013129"/>
    <x v="129"/>
    <n v="1032417965"/>
    <s v="PORRAS SANCHEZ ANA MARIA DE LOS ANGELES"/>
    <s v="A"/>
    <n v="1"/>
    <s v="Completa"/>
    <n v="32"/>
    <s v="Global"/>
    <s v="1200"/>
    <x v="0"/>
    <s v="PROV"/>
    <n v="9900"/>
    <s v="Docente"/>
    <s v=""/>
    <n v="9900"/>
    <s v="Docente"/>
    <n v="308878"/>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RENUNCIA CC 52904362 - TELLEZ BAQUERO DIANA PAOLA -  Res 1927 de 30/08/2022 - Fecha Retiro: 1/09/2022"/>
    <s v="14/09/2022 2:19:29 p. m."/>
    <n v="0"/>
    <s v="&lt; &gt;"/>
    <s v="F"/>
    <s v="ESCALAFON 1278"/>
    <s v="Educación Especial"/>
    <s v="Activo en HUMANO"/>
    <s v="4/03/2025 11:43:39 a. m."/>
    <s v="Provisional Vacante Definitiva"/>
    <s v="Especialización en otras áreas"/>
    <s v="Urbana"/>
    <d v="1988-06-12T00:00:00"/>
    <n v="36.799999999999997"/>
    <x v="3"/>
  </r>
  <r>
    <x v="1"/>
    <x v="1"/>
    <s v="11100113122"/>
    <s v="111001013129"/>
    <x v="129"/>
    <n v="1026592535"/>
    <s v="GARZON POVEDA LEIDY JOHANA"/>
    <s v="A"/>
    <n v="1"/>
    <s v="Completa"/>
    <n v="32"/>
    <s v="Global"/>
    <s v="1200"/>
    <x v="0"/>
    <s v="PROV"/>
    <n v="9900"/>
    <s v="Docente"/>
    <s v=""/>
    <n v="9900"/>
    <s v="Docente"/>
    <n v="421996"/>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
    <s v="RETIRO PROVISIONAL - RENUNCIA CC 1024559675 - FLOREZ PARRA WENDY YURANI -  Res 3323 de 14/12/2023 - Fecha Retiro: 12/01/2024"/>
    <s v="8/04/2024 2:36:43 p. m."/>
    <n v="0"/>
    <s v="&lt; &gt;"/>
    <s v="F"/>
    <s v="ESCALAFON 1278"/>
    <s v="Educación Especial"/>
    <s v="Activo en HUMANO"/>
    <s v="4/03/2025 11:43:37 a. m."/>
    <s v="Provisional Vacante Definitiva"/>
    <s v="Maestría en Educación"/>
    <s v="Urbana"/>
    <d v="1997-10-07T00:00:00"/>
    <n v="27.4"/>
    <x v="4"/>
  </r>
  <r>
    <x v="1"/>
    <x v="1"/>
    <s v="11100113157"/>
    <s v="111001013153"/>
    <x v="130"/>
    <n v="52332321"/>
    <s v="PEREZ RODRIGUEZ MARIA NAIDU"/>
    <s v="A"/>
    <n v="1"/>
    <s v="Completa"/>
    <n v="32"/>
    <s v="Global"/>
    <s v="1200"/>
    <x v="0"/>
    <s v="PROV"/>
    <n v="9900"/>
    <s v="Docente"/>
    <s v=""/>
    <n v="9900"/>
    <s v="Docente"/>
    <n v="303047"/>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Vacante Liberada por reubicación del provisional CC 1033722064 - MUÑOZ LOPEZ LIDA JINETH - Reubicación OTRO"/>
    <s v="22/07/2020 7:36:42 a. m."/>
    <n v="0"/>
    <s v="&lt; &gt;"/>
    <s v="F"/>
    <s v="ESCALAFON 1278"/>
    <s v="Educación Especial"/>
    <s v="Activo en HUMANO"/>
    <s v="4/03/2025 11:43:10 a. m."/>
    <s v="Provisional Vacante Definitiva"/>
    <s v="Maestría en Educación"/>
    <s v="Urbana"/>
    <d v="1975-11-09T00:00:00"/>
    <n v="49.4"/>
    <x v="2"/>
  </r>
  <r>
    <x v="1"/>
    <x v="1"/>
    <s v="11100113157"/>
    <s v="111001013153"/>
    <x v="130"/>
    <n v="1030620063"/>
    <s v="RUBIO PALOMINO TANIA PAOLA"/>
    <s v="A"/>
    <n v="1"/>
    <s v="Completa"/>
    <n v="32"/>
    <s v="Global"/>
    <s v="1200"/>
    <x v="0"/>
    <s v="PROV"/>
    <n v="9900"/>
    <s v="Docente"/>
    <s v=""/>
    <n v="9900"/>
    <s v="Docente"/>
    <n v="308879"/>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RENUNCIA CC 1030620063 - RUBIO PALOMINO TANIA PAOLA -  Res 477 de 26/02/2024 - Fecha Retiro: 1/04/2024"/>
    <s v="23/04/2024 12:34:39 p. m."/>
    <n v="0"/>
    <s v="&lt; &gt;"/>
    <s v="F"/>
    <s v="ESCALAFON 1278"/>
    <s v="Educación Especial"/>
    <s v="Activo en HUMANO"/>
    <s v="4/03/2025 11:43:38 a. m."/>
    <s v="Provisional Vacante Definitiva"/>
    <s v="Maestría en Educación"/>
    <s v="Urbana"/>
    <d v="1992-12-29T00:00:00"/>
    <n v="32.200000000000003"/>
    <x v="4"/>
  </r>
  <r>
    <x v="1"/>
    <x v="1"/>
    <s v="11100113165"/>
    <s v="111001013161"/>
    <x v="65"/>
    <n v="1013581296"/>
    <s v="JOYA ZAMORA GISELLE ALEJANDRA"/>
    <s v="A"/>
    <n v="2"/>
    <s v="Mañana"/>
    <n v="2"/>
    <s v="Básica Primaria"/>
    <s v="1200"/>
    <x v="0"/>
    <s v="PROV"/>
    <n v="9900"/>
    <s v="Docente"/>
    <s v=""/>
    <n v="9900"/>
    <s v="Docente"/>
    <n v="200452"/>
    <s v="EDUCACIÓN ESPECIAL"/>
    <s v="INDEFINIDA"/>
    <m/>
    <m/>
    <s v="PROGRAMA EDUCACIÓN ESPECIAL - Atención de población con necesidades educativas especiales"/>
    <s v="Cambio Nombre Proyecto - Bogotá MEJOR PARA TODOS - RETIRO PROVISIONAL - INVALIDEZ CC 51962133 - CARDONA SANCHEZ LINA MARIA -  Res 10972 - Fecha Retiro: 12/09/2015 - 18/09/2015"/>
    <s v="23/10/2015 2:11:41 p. m."/>
    <n v="0"/>
    <s v="&lt; &gt;"/>
    <s v="F"/>
    <s v="ESCALAFON 1278"/>
    <s v="Educación Especial"/>
    <s v="Activo en HUMANO"/>
    <s v="4/03/2025 11:43:31 a. m."/>
    <s v="Provisional Vacante Definitiva"/>
    <s v="Profesional o licenciado en educación"/>
    <s v="Urbana"/>
    <d v="1986-07-10T00:00:00"/>
    <n v="38.700000000000003"/>
    <x v="3"/>
  </r>
  <r>
    <x v="1"/>
    <x v="1"/>
    <s v="11100113165"/>
    <s v="111001013161"/>
    <x v="65"/>
    <n v="53037178"/>
    <s v="RODRIGUEZ COMEZAQUIRA JACQUELINE"/>
    <s v="A"/>
    <n v="1"/>
    <s v="Completa"/>
    <n v="32"/>
    <s v="Global"/>
    <s v="1200"/>
    <x v="0"/>
    <s v="PROV"/>
    <n v="9900"/>
    <s v="Docente"/>
    <s v=""/>
    <n v="9900"/>
    <s v="Docente"/>
    <n v="326679"/>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9/03/2019 12:24:35 p. m."/>
    <n v="0"/>
    <s v="&lt; &gt;"/>
    <s v="F"/>
    <s v="ESCALAFON 1278"/>
    <s v="Educación Especial"/>
    <s v="Activo en HUMANO"/>
    <s v="4/03/2025 11:43:17 a. m."/>
    <s v="Provisional Vacante Definitiva"/>
    <s v="Profesional o licenciado en educación"/>
    <s v="Urbana"/>
    <d v="1983-09-13T00:00:00"/>
    <n v="41.5"/>
    <x v="3"/>
  </r>
  <r>
    <x v="1"/>
    <x v="1"/>
    <s v="11100113165"/>
    <s v="111001013161"/>
    <x v="65"/>
    <n v="1032428741"/>
    <s v="DIAZ PEREZ CINDY MICHEL"/>
    <s v="A"/>
    <n v="1"/>
    <s v="Completa"/>
    <n v="32"/>
    <s v="Global"/>
    <s v="1200"/>
    <x v="0"/>
    <s v="PROV"/>
    <n v="9900"/>
    <s v="Docente"/>
    <s v=""/>
    <n v="9900"/>
    <s v="Docente"/>
    <n v="408187"/>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9/05/2023 9:55:44 a. m."/>
    <n v="0"/>
    <s v="&lt; &gt;"/>
    <s v="F"/>
    <s v="ESCALAFON 1278"/>
    <s v="Educación Especial"/>
    <s v="Activo en HUMANO"/>
    <s v="4/03/2025 11:43:39 a. m."/>
    <s v="Provisional Vacante Definitiva"/>
    <s v="Especialización en Educación"/>
    <s v="Urbana"/>
    <d v="1989-04-30T00:00:00"/>
    <n v="35.9"/>
    <x v="3"/>
  </r>
  <r>
    <x v="1"/>
    <x v="1"/>
    <s v="11100113173"/>
    <s v="111001013170"/>
    <x v="131"/>
    <n v="1032421163"/>
    <s v="URREGO BELTRAN ADRIANA PAOLA"/>
    <s v="A"/>
    <n v="2"/>
    <s v="Mañana"/>
    <n v="2"/>
    <s v="Básica Primaria"/>
    <s v="1211"/>
    <x v="4"/>
    <s v="PROV"/>
    <n v="9900"/>
    <s v="Docente"/>
    <s v=""/>
    <n v="9900"/>
    <s v="Docente"/>
    <n v="232755"/>
    <s v="EDUCACIÓN ESPECIAL"/>
    <s v="INDEFINIDA"/>
    <m/>
    <m/>
    <s v="PROGRAMA EDUCACIÓN ESPECIAL - Atención de población con necesidades educativas especiales - Requerido Nivel B2 de Inglés - Programa: Plan Distrital de Segunda Lengua"/>
    <s v="Cambio Nombre Proyecto - Bogotá MEJOR PARA TODOS - GENERADA POR RETIRO - INV - 14/04/2015 - VASCO PLAZAS CRISTHA ALBANIE - 51788417"/>
    <s v="15/05/2015 10:01:53 a. m."/>
    <n v="0"/>
    <s v="&lt; &gt;"/>
    <s v="F"/>
    <s v="ESCALAFON 1278"/>
    <s v="Educación Especial"/>
    <s v="Activo en HUMANO"/>
    <s v="4/03/2025 11:43:39 a. m."/>
    <s v="Provisional Vacante Definitiva"/>
    <s v="Maestría en Educación"/>
    <s v="Urbana"/>
    <d v="1988-08-17T00:00:00"/>
    <n v="36.6"/>
    <x v="3"/>
  </r>
  <r>
    <x v="1"/>
    <x v="1"/>
    <s v="11100113173"/>
    <s v="111001013170"/>
    <x v="131"/>
    <n v="52460767"/>
    <s v="GONZALEZ OSPINA DIANA MARCELA"/>
    <s v="A"/>
    <n v="4"/>
    <s v="Tarde"/>
    <n v="2"/>
    <s v="Básica Primaria"/>
    <s v="1200"/>
    <x v="0"/>
    <s v="PROV"/>
    <n v="9900"/>
    <s v="Docente"/>
    <s v=""/>
    <n v="9900"/>
    <s v="Docente"/>
    <n v="273126"/>
    <s v="EDUCACIÓN ESPECIAL"/>
    <s v="INDEFINIDA"/>
    <m/>
    <m/>
    <s v="PROGRAMA EDUCACIÓN ESPECIAL - Atención de población con necesidades educativas especiales - Requerido Nivel B2 de Inglés - Programa: Plan Distrital de Segunda Lengua"/>
    <s v="Cambio Nombre Proyecto - Bogotá MEJOR PARA TODOS - SOLICITUD DD APROBACION DILE Y CONCEPTO DIRECCION DE INCLUSION"/>
    <s v="1/03/2016 11:40:08 a. m."/>
    <n v="0"/>
    <s v="&lt; &gt;"/>
    <s v="F"/>
    <s v="ESCALAFON 1278"/>
    <s v="Educación Especial"/>
    <s v="Activo en HUMANO"/>
    <s v="4/03/2025 11:43:11 a. m."/>
    <s v="Provisional Vacante Definitiva"/>
    <s v="Profesional o licenciado en educación"/>
    <s v="Urbana"/>
    <d v="1980-05-08T00:00:00"/>
    <n v="44.9"/>
    <x v="3"/>
  </r>
  <r>
    <x v="1"/>
    <x v="1"/>
    <s v="11100113173"/>
    <s v="111001013170"/>
    <x v="131"/>
    <n v="1030581565"/>
    <s v="CALDERON GARNICA ADRIANA LIZETH"/>
    <s v="A"/>
    <n v="1"/>
    <s v="Completa"/>
    <n v="32"/>
    <s v="Global"/>
    <s v="1200"/>
    <x v="0"/>
    <s v="PROV"/>
    <n v="9900"/>
    <s v="Docente"/>
    <s v=""/>
    <n v="9900"/>
    <s v="Docente"/>
    <n v="598856"/>
    <s v="EDUCACIÓN ESPECIAL"/>
    <s v="INDEFINIDA"/>
    <m/>
    <m/>
    <s v="Nivel B2 Inglés - CORREO ELECTRONICO 09/08/24 - DIR. INCLUSION SOL. CAMBIO DE PERFIL ASI: Lic. en Educación Especial o Psicopedagogo(a). Psicólogo(a) o Fonoaudiólogo(a) con posgrado en Educación o Pedagogía. 2-3 años de experiencia con población con discapacidad en context"/>
    <s v="Recuperada por Traslado por seguridad no materializado de 53103646 - LAYTON CHAPARRO TIVISADY por perfil Edu Especial - Reporta DTH 29-07-2024 - GENERADA POR TRASLADO POR SALUD DE: BLANCO MARTINEZ JOHHANA ELISA - 52850015 - 17/06/2024"/>
    <s v="13/09/2024 10:15:56 a. m."/>
    <n v="0"/>
    <s v="&lt; &gt;"/>
    <s v="F"/>
    <s v="ESCALAFON 1278"/>
    <s v="Educación Especial"/>
    <s v="Activo en HUMANO"/>
    <s v="4/03/2025 11:43:38 a. m."/>
    <s v="Provisional Vacante Temporal"/>
    <s v="Maestría en Educación"/>
    <s v="Urbana"/>
    <d v="1990-10-14T00:00:00"/>
    <n v="34.4"/>
    <x v="4"/>
  </r>
  <r>
    <x v="3"/>
    <x v="3"/>
    <s v="11100113297"/>
    <s v="111001013293"/>
    <x v="132"/>
    <n v="51717116"/>
    <s v="RUIZ  PRIETO LUCIA DEL PILAR"/>
    <s v="B"/>
    <n v="50"/>
    <s v="Única"/>
    <n v="32"/>
    <s v="Global"/>
    <s v="1200"/>
    <x v="0"/>
    <s v="PROV"/>
    <n v="9900"/>
    <s v="Docente"/>
    <s v=""/>
    <n v="9900"/>
    <s v="Docente"/>
    <n v="192155"/>
    <s v="EDUCACIÓN ESPECIAL"/>
    <s v="INDEFINIDA"/>
    <m/>
    <m/>
    <s v="PROGRAMA EDUCACIÓN ESPECIAL - Atención de población con necesidades educativas especiales - Asignación en Jornadas Mañana y Tarde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RETIRO PROVISIONAL - DEROGATORIA CC 1030532389 - PATARROYO PEDRAZA YULY JOHANNA -  Res REVOCA Y DEROGA NOMBRAMIENTOS de 2/02/2023 - Fecha Retiro: 12/12/2022"/>
    <s v="21/02/2023 11:57:54 a. m."/>
    <n v="0"/>
    <s v="&lt; &gt;"/>
    <s v="F"/>
    <s v="ESCALAFON 1278"/>
    <s v="Educación Especial"/>
    <s v="Activo en HUMANO"/>
    <s v="4/03/2025 11:43:01 a. m."/>
    <s v="Provisional Vacante Definitiva"/>
    <s v="Profesional o licenciado en educación"/>
    <s v="Urbana"/>
    <d v="1963-06-19T00:00:00"/>
    <n v="61.8"/>
    <x v="0"/>
  </r>
  <r>
    <x v="3"/>
    <x v="3"/>
    <s v="11100113297"/>
    <s v="111001013293"/>
    <x v="132"/>
    <n v="1014219771"/>
    <s v="NUÑEZ VARGAS VANESSA JUSSETH"/>
    <s v="A"/>
    <n v="50"/>
    <s v="Única"/>
    <n v="2"/>
    <s v="Básica Primaria"/>
    <s v="1200"/>
    <x v="0"/>
    <s v="PROV"/>
    <n v="9900"/>
    <s v="Docente"/>
    <s v=""/>
    <n v="9900"/>
    <s v="Docente"/>
    <n v="273119"/>
    <s v="EDUCACIÓN ESPECIAL"/>
    <s v="INDEFINIDA"/>
    <m/>
    <m/>
    <s v="PROGRAMA EDUCACIÓN ESPECIAL - Atención de población con necesidades educativas especiales"/>
    <s v="RETIRO PROVISIONAL - RENUNCIA CC 1020745283 - AGUILERA PEÑA YEINMI CATHERIN -  Res 407 - Fecha Retiro: 03/04/2017 - 03/04/2017"/>
    <s v="15/05/2023"/>
    <n v="0"/>
    <s v="&lt; &gt;"/>
    <s v="F"/>
    <s v="ESCALAFON 1278"/>
    <s v="Educación Especial"/>
    <s v="Activo en HUMANO"/>
    <s v="4/03/2025 11:43:31 a. m."/>
    <s v="Provisional Vacante Definitiva"/>
    <s v="Especialización en Educación"/>
    <s v="Urbana"/>
    <d v="1991-03-07T00:00:00"/>
    <n v="34"/>
    <x v="4"/>
  </r>
  <r>
    <x v="16"/>
    <x v="16"/>
    <s v="11100113670"/>
    <s v="111001013676"/>
    <x v="133"/>
    <n v="52020440"/>
    <s v="URBINA RAMIREZ DIANA ALEXANDRA"/>
    <s v="A"/>
    <n v="1"/>
    <s v="Completa"/>
    <n v="2"/>
    <s v="Básica Primaria"/>
    <s v="1200"/>
    <x v="0"/>
    <s v="PROV"/>
    <n v="9900"/>
    <s v="Docente"/>
    <s v=""/>
    <n v="9900"/>
    <s v="Docente"/>
    <n v="193746"/>
    <s v="EDUCACIÓN ESPECIAL"/>
    <s v="INDEFINIDA"/>
    <m/>
    <m/>
    <s v="PROGRAMA EDUCACIÓN ESPECIAL - Atención de población con necesidades educativas especiales - Asignación académica en jornadas Mañana y Tarde"/>
    <s v="RETIRO PROVISIONAL - RENUNCIA CC 1048847762 - SALAMANCA VIVAS SERGIO ANDRES -  Res 975 - Fecha Retiro: 04/07/2018 - 03/07/2018 - Provisional reubicado (SIN ASIGNACIÓN ACADÉMICA)"/>
    <s v="5/07/2018 10:05:27 a. m."/>
    <n v="0"/>
    <s v="&lt; &gt;"/>
    <s v="F"/>
    <s v="ESCALAFON 1278"/>
    <s v="Educación Especial"/>
    <s v="Activo en HUMANO"/>
    <s v="4/03/2025 11:43:06 a. m."/>
    <s v="Provisional Vacante Definitiva"/>
    <s v="Profesional en otras áreas, no licenciado"/>
    <s v="Urbana"/>
    <d v="1971-09-18T00:00:00"/>
    <n v="53.5"/>
    <x v="2"/>
  </r>
  <r>
    <x v="16"/>
    <x v="16"/>
    <s v="11100113670"/>
    <s v="111001013676"/>
    <x v="133"/>
    <n v="51982706"/>
    <s v="BEJARANO NUÑEZ DORIS AIDEE"/>
    <s v="A"/>
    <n v="4"/>
    <s v="Tarde"/>
    <n v="12"/>
    <s v="Básica Secundaria y Media"/>
    <s v="1200"/>
    <x v="0"/>
    <s v="PROV"/>
    <n v="9900"/>
    <s v="Docente"/>
    <s v=""/>
    <n v="9900"/>
    <s v="Docente"/>
    <n v="195761"/>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SOLICITUD DIRECCION DE INCLUSION MAIL 29/08/2014"/>
    <s v="13/02/2015"/>
    <n v="0"/>
    <s v="&lt; &gt;"/>
    <s v="F"/>
    <s v="ESCALAFON 1278"/>
    <s v="Educación Especial"/>
    <s v="Activo en HUMANO"/>
    <s v="4/03/2025 11:43:05 a. m."/>
    <s v="Provisional Vacante Definitiva"/>
    <s v="Maestría en Educación"/>
    <s v="Urbana"/>
    <d v="1970-05-26T00:00:00"/>
    <n v="54.8"/>
    <x v="2"/>
  </r>
  <r>
    <x v="16"/>
    <x v="16"/>
    <s v="11100113670"/>
    <s v="111001013676"/>
    <x v="133"/>
    <n v="1033755123"/>
    <s v="TAUTIVA GOMEZ ANDREA DEL PILAR"/>
    <s v="A"/>
    <n v="4"/>
    <s v="Tarde"/>
    <n v="12"/>
    <s v="Básica Secundaria y Media"/>
    <s v="1200"/>
    <x v="0"/>
    <s v="PROV"/>
    <n v="9900"/>
    <s v="Docente"/>
    <s v=""/>
    <n v="9900"/>
    <s v="Docente"/>
    <n v="195762"/>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2753051 - SACRISTAN BOHORQUEZ RUTH CARIME -  Res 2325 de 17/08/2023 - Fecha Retiro: 11/09/2023"/>
    <s v="21/09/2023 1:53:52 p. m."/>
    <n v="0"/>
    <s v="&lt; &gt;"/>
    <s v="F"/>
    <s v="ESCALAFON 1278"/>
    <s v="Educación Especial"/>
    <s v="Activo en HUMANO"/>
    <s v="4/03/2025 11:43:39 a. m."/>
    <s v="Provisional Vacante Definitiva"/>
    <s v="Especialización en Educación"/>
    <s v="Urbana"/>
    <d v="1993-04-14T00:00:00"/>
    <n v="31.9"/>
    <x v="4"/>
  </r>
  <r>
    <x v="16"/>
    <x v="16"/>
    <s v="11100113670"/>
    <s v="111001013676"/>
    <x v="133"/>
    <n v="1024536341"/>
    <s v="CARREÑO JIMENEZ LISETH FERNANDA"/>
    <s v="A"/>
    <n v="4"/>
    <s v="Tarde"/>
    <n v="12"/>
    <s v="Básica Secundaria y Media"/>
    <s v="1200"/>
    <x v="0"/>
    <s v="PROV"/>
    <n v="9900"/>
    <s v="Docente"/>
    <s v=""/>
    <n v="9900"/>
    <s v="Docente"/>
    <n v="195763"/>
    <s v="EDUCACIÓN ESPECIAL"/>
    <s v="INDEFINIDA"/>
    <m/>
    <m/>
    <s v="PROGRAMA EDUCACIÓN ESPECIAL - Atención de población con necesidades educativas especiales - Docente de apoyo a la inclusión de estudiantes con discapacidad y Talentos. _x000a_TERAPEUTA OCUPACIONAL_x000a_Con formación en temas relacionados con Inclusión Educativa. Experiencia mínima de dos años en el trabajo con estudiantes con Discapacidad cognitiva y otras  condiciones de discapacidad que requieran  inclusión social y académica."/>
    <s v="Cambio Nombre Proyecto - Bogotá MEJOR PARA TODOS - RETIRO PROVISIONAL - RENUNCIA CC 80897289 - CARDOZO SOSA YEISON ANDRES -  Res 4843 - Fecha Retiro: 12/07/2016 - 12/07/2016"/>
    <s v="25/07/2016 3:09:34 p. m."/>
    <n v="0"/>
    <s v="&lt; &gt;"/>
    <s v="F"/>
    <s v="ESCALAFON 1278"/>
    <s v="Educación Especial"/>
    <s v="Activo en HUMANO"/>
    <s v="4/03/2025 11:43:36 a. m."/>
    <s v="Provisional Vacante Definitiva"/>
    <s v="Maestría en Educación"/>
    <s v="Urbana"/>
    <d v="1992-12-29T00:00:00"/>
    <n v="32.200000000000003"/>
    <x v="4"/>
  </r>
  <r>
    <x v="16"/>
    <x v="16"/>
    <s v="11100113670"/>
    <s v="111001013676"/>
    <x v="133"/>
    <n v="1030549681"/>
    <s v="CARMONA SEGURA LEIDY MARCELA"/>
    <s v="A"/>
    <n v="4"/>
    <s v="Tarde"/>
    <n v="12"/>
    <s v="Básica Secundaria y Media"/>
    <s v="1200"/>
    <x v="0"/>
    <s v="PROV"/>
    <n v="9900"/>
    <s v="Docente"/>
    <s v=""/>
    <n v="9900"/>
    <s v="Docente"/>
    <n v="195765"/>
    <s v="EDUCACIÓN ESPECIAL"/>
    <s v="INDEFINIDA"/>
    <m/>
    <m/>
    <s v="PROGRAMA EDUCACIÓN ESPECIAL - Atención de población con necesidades educativas especiales - Docente de apoyo a la inclusión de estudiantes con discapacidad y Talentos. _x000a_PSICÓLOGA-O_x000a_Con formación en temas relacionados con Inclusión Educativa. Experiencia mínima de dos años en el trabajo con estudiantes con Discapacidad cognitiva y otras  condiciones de discapacidad que requieran  inclusión social y académica."/>
    <s v="Vacante Liberada por reubicación del provisional CC  - CUERVO RODRIGUEZ CLEMENCIA  - Reubicación OTRO"/>
    <s v="19/02/2018 10:08:15 a. m."/>
    <n v="0"/>
    <s v="&lt; &gt;"/>
    <s v="F"/>
    <s v="ESCALAFON 1278"/>
    <s v="Educación Especial"/>
    <s v="Activo en HUMANO"/>
    <s v="4/03/2025 11:43:37 a. m."/>
    <s v="Provisional Vacante Definitiva"/>
    <s v="Profesional o licenciado en educación"/>
    <s v="Urbana"/>
    <d v="1988-10-10T00:00:00"/>
    <n v="36.4"/>
    <x v="3"/>
  </r>
  <r>
    <x v="16"/>
    <x v="16"/>
    <s v="11100113670"/>
    <s v="111001013676"/>
    <x v="133"/>
    <n v="1024461242"/>
    <s v="RINCON MORENO MARIA ANGELICA"/>
    <s v="A"/>
    <n v="1"/>
    <s v="Completa"/>
    <n v="2"/>
    <s v="Básica Primaria"/>
    <s v="1200"/>
    <x v="0"/>
    <s v="PROV"/>
    <n v="9900"/>
    <s v="Docente"/>
    <s v=""/>
    <n v="9900"/>
    <s v="Docente"/>
    <n v="287900"/>
    <s v="EDUCACIÓN ESPECIAL"/>
    <s v="INDEFINIDA"/>
    <m/>
    <m/>
    <s v="PROGRAMA EDUCACIÓN ESPECIAL - Atención de población con necesidades educativas especiales"/>
    <s v="Cambio Nombre Proyecto - Bogotá MEJOR PARA TODOS - RETIRO PROVISIONAL - RENUNCIA CC 53091203 - SOLORZANO RUIZ VIVIANA ALEXANDRA -  Res 4774 - Fecha Retiro: 05/07/2016 - 05/07/2016"/>
    <s v="25/07/2016 3:02:16 p. m."/>
    <n v="0"/>
    <s v="&lt; &gt;"/>
    <s v="F"/>
    <s v="ESCALAFON 1278"/>
    <s v="Educación Especial"/>
    <s v="Activo en HUMANO"/>
    <s v="4/03/2025 11:43:36 a. m."/>
    <s v="Provisional Vacante Definitiva"/>
    <s v="Profesional o licenciado en educación"/>
    <s v="Urbana"/>
    <d v="1986-02-28T00:00:00"/>
    <n v="39.1"/>
    <x v="3"/>
  </r>
  <r>
    <x v="16"/>
    <x v="16"/>
    <s v="11100113670"/>
    <s v="111001013676"/>
    <x v="133"/>
    <n v="1057578249"/>
    <s v="MEDINA RINCON IVONNE LISBETH"/>
    <s v="A"/>
    <n v="4"/>
    <s v="Tarde"/>
    <n v="12"/>
    <s v="Básica Secundaria y Media"/>
    <s v="1200"/>
    <x v="0"/>
    <s v="PROV"/>
    <n v="9900"/>
    <s v="Docente"/>
    <s v=""/>
    <n v="9900"/>
    <s v="Docente"/>
    <n v="598603"/>
    <s v="EDUCACIÓN ESPECIAL"/>
    <s v="INDEFINIDA"/>
    <m/>
    <m/>
    <s v="Perfil: Fonoaudiólogo(a) con posgrado en Educación o Pedagogía. 2-3 años de experiencia con población con discapacidad en contexto escolar .  Posibilidad aulas transitorias.  Absténgase de presentarse si no cumple con el perfil requerido."/>
    <s v="Vacante Liberada por reubicación del provisional CC 52559403 - CHAPARRO PEREZ YANETH MILENA - Reubicación SALUD"/>
    <s v="11/09/2024 9:40:05 a. m."/>
    <n v="0"/>
    <s v="&lt; &gt;"/>
    <s v="F"/>
    <s v="ESCALAFON 1278"/>
    <s v="Educación Especial"/>
    <s v="Activo en HUMANO"/>
    <s v="4/03/2025 11:43:39 a. m."/>
    <s v="Provisional Vacante Definitiva"/>
    <s v="Maestría en Educación"/>
    <s v="Urbana"/>
    <d v="1988-06-01T00:00:00"/>
    <n v="36.799999999999997"/>
    <x v="3"/>
  </r>
  <r>
    <x v="0"/>
    <x v="0"/>
    <s v="11100113815"/>
    <s v="111001013811"/>
    <x v="134"/>
    <n v="52209210"/>
    <s v="LOPEZ GUEVARA YOVANNA PAOLA DEL PILAR"/>
    <s v="A"/>
    <n v="2"/>
    <s v="Mañana"/>
    <n v="32"/>
    <s v="Global"/>
    <s v="1200"/>
    <x v="0"/>
    <s v="PROV"/>
    <n v="9900"/>
    <s v="Docente"/>
    <s v=""/>
    <n v="9900"/>
    <s v="Docente"/>
    <n v="1315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de jornada por solicitud de IED avalada por DIIP - E-Mail de 17/01/2018 con ocasión de reubicación del provisional CC 51699337 - LOPEZ HERNANDEZ JUDITH ARGELIS"/>
    <s v="10/03/2005"/>
    <n v="0"/>
    <s v="&lt; &gt;"/>
    <s v="F"/>
    <s v="ESCALAFON 1278"/>
    <s v="Educación Especial"/>
    <s v="Activo en HUMANO"/>
    <s v="4/03/2025 11:43:08 a. m."/>
    <s v="Provisional Vacante Definitiva"/>
    <s v="Maestría en Educación"/>
    <s v="Urbana"/>
    <d v="1975-04-07T00:00:00"/>
    <n v="50"/>
    <x v="2"/>
  </r>
  <r>
    <x v="0"/>
    <x v="0"/>
    <s v="11100113815"/>
    <s v="111001013811"/>
    <x v="134"/>
    <n v="1023931251"/>
    <s v="RIOFRIO MELENDEZ JENNY TATIANA"/>
    <s v="A"/>
    <n v="4"/>
    <s v="Tarde"/>
    <n v="2"/>
    <s v="Básica Primaria"/>
    <s v="1200"/>
    <x v="0"/>
    <s v="PROV"/>
    <n v="9900"/>
    <s v="Docente"/>
    <s v=""/>
    <n v="9900"/>
    <s v="Docente"/>
    <n v="69164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
    <s v="RETIRO PROVISIONAL - RENUNCIA CC 52747409 - OSPINA GONZALEZ LUZ STELLA -  Res 3266 de 16/12/2024 - Fecha Retiro: 10/01/2025 - Provisional reubicado (OTRO)"/>
    <s v="26/02/2025 2:32:30 p. m."/>
    <n v="0"/>
    <s v="&lt; &gt;"/>
    <s v="F"/>
    <s v="ESCALAFON 1278"/>
    <s v="Educación Especial"/>
    <s v="Activo en HUMANO"/>
    <s v="4/03/2025 11:43:36 a. m."/>
    <s v="Provisional Vacante Definitiva"/>
    <s v="Especialización en Educación"/>
    <s v="Urbana"/>
    <d v="1994-02-02T00:00:00"/>
    <n v="31.1"/>
    <x v="4"/>
  </r>
  <r>
    <x v="7"/>
    <x v="7"/>
    <s v="11100113823"/>
    <s v="111001013820"/>
    <x v="135"/>
    <n v="1024474434"/>
    <s v="AYA GALINDO ADRIANA CAROLINA"/>
    <s v="A"/>
    <n v="1"/>
    <s v="Completa"/>
    <n v="2"/>
    <s v="Básica Primaria"/>
    <s v="1200"/>
    <x v="0"/>
    <s v="PROV"/>
    <n v="9900"/>
    <s v="Docente"/>
    <s v=""/>
    <n v="9900"/>
    <s v="Docente"/>
    <n v="195168"/>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Precisión de Fecha de Ingreso al Colegio según Validación de Planta por DILE - NOV 2016"/>
    <s v="11/09/2015 12:29:45 p. m."/>
    <n v="0"/>
    <s v="&lt; &gt;"/>
    <s v="F"/>
    <s v="ESCALAFON 1278"/>
    <s v="Educación Especial"/>
    <s v="Activo en HUMANO"/>
    <s v="4/03/2025 11:43:36 a. m."/>
    <s v="Provisional Vacante Definitiva"/>
    <s v="Maestría en Educación"/>
    <s v="Urbana"/>
    <d v="1986-12-20T00:00:00"/>
    <n v="38.200000000000003"/>
    <x v="3"/>
  </r>
  <r>
    <x v="7"/>
    <x v="7"/>
    <s v="11100113823"/>
    <s v="111001013820"/>
    <x v="135"/>
    <n v="40799766"/>
    <s v="BRACHO CUJIA CLAUDIA ROSA"/>
    <s v="A"/>
    <n v="1"/>
    <s v="Completa"/>
    <n v="32"/>
    <s v="Global"/>
    <s v="1200"/>
    <x v="0"/>
    <s v="PROV"/>
    <n v="9900"/>
    <s v="Docente"/>
    <s v=""/>
    <n v="9900"/>
    <s v="Docente"/>
    <n v="600226"/>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21/11/2024 11:05:06 a. m."/>
    <n v="0"/>
    <s v="&lt; &gt;"/>
    <s v="F"/>
    <s v="ESCALAFON 1278"/>
    <s v="Educación Especial"/>
    <s v="Activo en HUMANO"/>
    <s v="4/03/2025 11:42:59 a. m."/>
    <s v="Provisional Vacante Definitiva"/>
    <s v="Maestría en Educación"/>
    <s v="Urbana"/>
    <d v="1971-07-01T00:00:00"/>
    <n v="53.7"/>
    <x v="2"/>
  </r>
  <r>
    <x v="7"/>
    <x v="7"/>
    <s v="11100113939"/>
    <s v="111001013935"/>
    <x v="136"/>
    <n v="1033698527"/>
    <s v="SUESCA BARRETO IVONNE MARITZA"/>
    <s v="A"/>
    <n v="1"/>
    <s v="Completa"/>
    <n v="2"/>
    <s v="Básica Primaria"/>
    <s v="1200"/>
    <x v="0"/>
    <s v="PROV"/>
    <n v="9900"/>
    <s v="Docente"/>
    <s v=""/>
    <n v="9900"/>
    <s v="Docente"/>
    <n v="273113"/>
    <s v="EDUCACIÓN ESPECIAL"/>
    <s v="INDEFINIDA"/>
    <m/>
    <m/>
    <s v="PROGRAMA EDUCACIÓN ESPECIAL - Atención de población con necesidades educativas especiales"/>
    <s v="RETIRO PROVISIONAL - RENUNCIA CC 53008515 - CORREDOR DIAZ JEANETH  -  Res 70 - Fecha Retiro: 30/01/2018 - 01/02/2018"/>
    <s v="16/02/2018 8:48:47 a. m."/>
    <n v="0"/>
    <s v="&lt; &gt;"/>
    <s v="F"/>
    <s v="ESCALAFON 1278"/>
    <s v="Educación Especial"/>
    <s v="Activo en HUMANO"/>
    <s v="4/03/2025 11:43:39 a. m."/>
    <s v="Provisional Vacante Definitiva"/>
    <s v="Maestría en Educación"/>
    <s v="Urbana"/>
    <d v="1988-07-15T00:00:00"/>
    <n v="36.700000000000003"/>
    <x v="3"/>
  </r>
  <r>
    <x v="7"/>
    <x v="7"/>
    <s v="11100113939"/>
    <s v="111001013935"/>
    <x v="136"/>
    <n v="1033689101"/>
    <s v="ALONSO BUITRAGO SAMANDA LUCIA"/>
    <s v="A"/>
    <n v="1"/>
    <s v="Completa"/>
    <n v="32"/>
    <s v="Global"/>
    <s v="1200"/>
    <x v="0"/>
    <s v="PROV"/>
    <n v="9900"/>
    <s v="Docente"/>
    <s v=""/>
    <n v="9900"/>
    <s v="Docente"/>
    <n v="326669"/>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9/03/2019 11:40:33 a. m."/>
    <n v="0"/>
    <s v="&lt; &gt;"/>
    <s v="F"/>
    <s v="ESCALAFON 1278"/>
    <s v="Educación Especial"/>
    <s v="Activo en HUMANO"/>
    <s v="4/03/2025 11:43:39 a. m."/>
    <s v="Provisional Vacante Definitiva"/>
    <s v="Especialización en Educación"/>
    <s v="Urbana"/>
    <d v="1987-07-13T00:00:00"/>
    <n v="37.700000000000003"/>
    <x v="3"/>
  </r>
  <r>
    <x v="9"/>
    <x v="9"/>
    <s v="11100114005"/>
    <s v="111001014001"/>
    <x v="137"/>
    <n v="1026570042"/>
    <s v="PEÑA SIERRA SANDRA CATALINA"/>
    <s v="A"/>
    <n v="1"/>
    <s v="Completa"/>
    <n v="32"/>
    <s v="Global"/>
    <s v="1200"/>
    <x v="0"/>
    <s v="PROV"/>
    <n v="9900"/>
    <s v="Docente"/>
    <s v=""/>
    <n v="9900"/>
    <s v="Docente"/>
    <n v="596362"/>
    <s v="EDUCACIÓN ESPECIAL"/>
    <s v="INDEFINIDA"/>
    <m/>
    <m/>
    <s v="Lic. en Educación Especial o Psicopedagogo(a). Psicólogo(a) o Fonoaudiólogo(a) con posgrado en Educación o Pedagogía. 2-3 años de experiencia con población con discapacidad en contexto escolar."/>
    <s v="Generada por solicitud de Dirección de Inclusión e Integración de Poblaciones - E-Mail JMORENO de 21-06-2024"/>
    <s v="16/07/2024 3:23:01 p. m."/>
    <n v="0"/>
    <s v="&lt; &gt;"/>
    <s v="F"/>
    <s v="ESCALAFON 1278"/>
    <s v="Educación Especial"/>
    <s v="Activo en HUMANO"/>
    <s v="4/03/2025 11:43:37 a. m."/>
    <s v="Provisional Vacante Definitiva"/>
    <s v="Maestría en Educación"/>
    <s v="Urbana"/>
    <d v="1992-01-11T00:00:00"/>
    <n v="33.200000000000003"/>
    <x v="4"/>
  </r>
  <r>
    <x v="9"/>
    <x v="9"/>
    <s v="11100114005"/>
    <s v="111001014001"/>
    <x v="137"/>
    <n v="52028388"/>
    <s v="OSPINA ZAMORA NUBIA LUCERO"/>
    <s v="A"/>
    <n v="50"/>
    <s v="Única"/>
    <n v="2"/>
    <s v="Básica Primaria"/>
    <s v="1200"/>
    <x v="0"/>
    <s v="PROV"/>
    <n v="9900"/>
    <s v="Docente"/>
    <s v=""/>
    <n v="9900"/>
    <s v="Docente"/>
    <n v="273135"/>
    <s v="EDUCACIÓN ESPECIAL"/>
    <s v="INDEFINIDA"/>
    <m/>
    <m/>
    <s v="PROGRAMA EDUCACIÓN ESPECIAL - Atención de población con necesidades educativas especiales"/>
    <s v="RETIRO PROVISIONAL - FIN NOMBRAMIENTO CC 1010185182 - MEDINA CONSUEGRA JENNY KATERYN -  Res 4228 de 6/12/2023 - Fecha Retiro: 15/01/2024"/>
    <s v="25/01/2024 10:59:22 p. m."/>
    <n v="0"/>
    <s v="&lt; &gt;"/>
    <s v="F"/>
    <s v="ESCALAFON 1278"/>
    <s v="Educación Especial"/>
    <s v="Activo en HUMANO"/>
    <s v="4/03/2025 11:43:06 a. m."/>
    <s v="Provisional Vacante Definitiva"/>
    <s v="Maestría en Educación"/>
    <s v="Urbana"/>
    <d v="1970-05-22T00:00:00"/>
    <n v="54.8"/>
    <x v="2"/>
  </r>
  <r>
    <x v="0"/>
    <x v="0"/>
    <s v="11100114021"/>
    <s v="111001014028"/>
    <x v="138"/>
    <n v="53154396"/>
    <s v="CHANAGA JEREZ LEIDY YULIANA"/>
    <s v="A"/>
    <n v="1"/>
    <s v="Completa"/>
    <n v="32"/>
    <s v="Global"/>
    <s v="1200"/>
    <x v="0"/>
    <s v="PROV"/>
    <n v="9900"/>
    <s v="Docente"/>
    <s v=""/>
    <n v="9900"/>
    <s v="Docente"/>
    <n v="408067"/>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7/04/2023 4:43:04 p. m."/>
    <n v="0"/>
    <s v="&lt; &gt;"/>
    <s v="F"/>
    <s v="ESCALAFON 1278"/>
    <s v="Educación Especial"/>
    <s v="Activo en HUMANO"/>
    <s v="4/03/2025 11:43:20 a. m."/>
    <s v="Provisional Vacante Definitiva"/>
    <s v="Maestría en Educación"/>
    <s v="Urbana"/>
    <d v="1985-10-03T00:00:00"/>
    <n v="39.5"/>
    <x v="3"/>
  </r>
  <r>
    <x v="16"/>
    <x v="16"/>
    <s v="11100114102"/>
    <s v="111001014109"/>
    <x v="139"/>
    <n v="1013656805"/>
    <s v="MARTINEZ CHITIVA INGRY NATHALYA"/>
    <s v="A"/>
    <n v="1"/>
    <s v="Completa"/>
    <n v="32"/>
    <s v="Global"/>
    <s v="1200"/>
    <x v="0"/>
    <s v="PROV"/>
    <n v="9900"/>
    <s v="Docente"/>
    <s v=""/>
    <n v="9900"/>
    <s v="Docente"/>
    <n v="408178"/>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s v="26/04/2023 4:04:23 p. m."/>
    <n v="0"/>
    <s v="&lt; &gt;"/>
    <s v="F"/>
    <s v="ESCALAFON 1278"/>
    <s v="Educación Especial"/>
    <s v="Activo en HUMANO"/>
    <s v="4/03/2025 11:43:31 a. m."/>
    <s v="Provisional Vacante Definitiva"/>
    <s v="Maestría en Educación"/>
    <s v="Urbana"/>
    <d v="1995-02-15T00:00:00"/>
    <n v="30.1"/>
    <x v="4"/>
  </r>
  <r>
    <x v="12"/>
    <x v="12"/>
    <s v="11100114161"/>
    <s v="111001014168"/>
    <x v="140"/>
    <n v="53002839"/>
    <s v="BARRERA BENITEZ LADY YAMILE"/>
    <s v="A"/>
    <n v="1"/>
    <s v="Completa"/>
    <n v="32"/>
    <s v="Global"/>
    <s v="1200"/>
    <x v="0"/>
    <s v="PROV"/>
    <n v="9900"/>
    <s v="Docente"/>
    <s v=""/>
    <n v="9900"/>
    <s v="Docente"/>
    <n v="408066"/>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0/04/2023 6:35:43 p. m."/>
    <n v="0"/>
    <s v="&lt; &gt;"/>
    <s v="F"/>
    <s v="ESCALAFON 1278"/>
    <s v="Educación Especial"/>
    <s v="Activo en HUMANO"/>
    <s v="4/03/2025 11:43:17 a. m."/>
    <s v="Provisional Vacante Definitiva"/>
    <s v="Maestría en Educación"/>
    <s v="Urbana"/>
    <d v="1983-02-26T00:00:00"/>
    <n v="42.1"/>
    <x v="3"/>
  </r>
  <r>
    <x v="12"/>
    <x v="12"/>
    <s v="11100114170"/>
    <s v="111001014176"/>
    <x v="141"/>
    <n v="1033807911"/>
    <s v="SIERRA ARENAS LEIDY NATALIA"/>
    <s v="A"/>
    <n v="1"/>
    <s v="Completa"/>
    <n v="32"/>
    <s v="Global"/>
    <s v="1200"/>
    <x v="0"/>
    <s v="PROV"/>
    <n v="9900"/>
    <s v="Docente"/>
    <s v=""/>
    <n v="9900"/>
    <s v="Docente"/>
    <n v="455586"/>
    <s v="EDUCACIÓN ESPECIAL"/>
    <s v="INDEFINIDA"/>
    <m/>
    <m/>
    <s v="PROGRAMA EDUCACIÓN ESPECIAL - Atención de población con necesidades educativas especiales - Licenciado en Educación Especial, con dos años de experiencia en atención educativa a personas con discapacidad"/>
    <s v="Recodificada para publicación en Aplicativo de Selección (antes vac # 349721) - RETIRO PROVISIONAL - FIN NOMBRAMIENTO CC 52886917 - CAÑAS DE LOS RIOS GINA CAROLINA -  Res 224 de 9/02/2024 - Fecha Retiro: 21/02/2024"/>
    <s v="8/04/2024 2:11:47 p. m."/>
    <n v="0"/>
    <s v="&lt; &gt;"/>
    <s v="F"/>
    <s v="ESCALAFON 1278"/>
    <s v="Educación Especial"/>
    <s v="Activo en HUMANO"/>
    <s v="4/03/2025 11:43:39 a. m."/>
    <s v="Provisional Vacante Definitiva"/>
    <s v="Profesional o licenciado en educación"/>
    <s v="Urbana"/>
    <d v="1998-05-24T00:00:00"/>
    <n v="26.8"/>
    <x v="4"/>
  </r>
  <r>
    <x v="12"/>
    <x v="12"/>
    <s v="11100114170"/>
    <s v="111001014176"/>
    <x v="141"/>
    <n v="1030547425"/>
    <s v="RUBIO MELO DIANA KATERINE"/>
    <s v="A"/>
    <n v="1"/>
    <s v="Completa"/>
    <n v="32"/>
    <s v="Global"/>
    <s v="1200"/>
    <x v="0"/>
    <s v="PROV"/>
    <n v="9900"/>
    <s v="Docente"/>
    <s v=""/>
    <n v="9900"/>
    <s v="Docente"/>
    <n v="409224"/>
    <s v="EDUCACIÓN ESPECIAL"/>
    <s v="INDEFINIDA"/>
    <m/>
    <m/>
    <s v="PROGRAMA EDUCACIÓN ESPECIAL - Atención de población con necesidades educativas especiales - Licenciado en Educación Especial, con dos años de experiencia en atención educativa a personas con discapacidad"/>
    <s v="Vacante Liberada por reubicación del provisional CC 1024517848 - TORRES RAMOS MAGDA YORLEY - Reubicación SALUD"/>
    <s v="28/05/2023 7:44:50 p. m."/>
    <n v="0"/>
    <s v="&lt; &gt;"/>
    <s v="F"/>
    <s v="ESCALAFON 1278"/>
    <s v="Educación Especial"/>
    <s v="Activo en HUMANO"/>
    <s v="4/03/2025 11:43:37 a. m."/>
    <s v="Provisional Vacante Definitiva"/>
    <s v="Maestría en Educación"/>
    <s v="Urbana"/>
    <d v="1988-07-15T00:00:00"/>
    <n v="36.700000000000003"/>
    <x v="3"/>
  </r>
  <r>
    <x v="6"/>
    <x v="6"/>
    <s v="11100114200"/>
    <s v="111001014206"/>
    <x v="142"/>
    <n v="52498881"/>
    <s v="CASTRO PINEDA PATRICIA"/>
    <s v="A"/>
    <n v="1"/>
    <s v="Completa"/>
    <n v="32"/>
    <s v="Global"/>
    <s v="1200"/>
    <x v="0"/>
    <s v="PROV"/>
    <n v="9900"/>
    <s v="Docente"/>
    <s v=""/>
    <n v="9900"/>
    <s v="Docente"/>
    <n v="597227"/>
    <s v="EDUCACIÓN ESPECIAL"/>
    <s v="INDEFINIDA"/>
    <m/>
    <m/>
    <s v="Lic. En Educación Especial o Psicopedagogo(a), Psicólogo(a) con posgrado en Educación o Pedagogía. 2-3 años de experiencia con población con discapacidad en contexto escolar"/>
    <s v="Recodificada por Solicitud de DIIP - E-Mail JMORENO 17-06-2024 (antes vac 4643) - RETIRO PROVISIONAL - FIN NOMBRAMIENTO CC 52931444 - NIETO PERDOMO VIVIANA   -  Res 1291 de 28/05/2024 - Fecha Retiro: 11/06/2024"/>
    <s v="25/07/2024 6:19:18 p. m."/>
    <n v="0"/>
    <s v="&lt; &gt;"/>
    <s v="F"/>
    <s v="ESCALAFON 1278"/>
    <s v="Educación Especial"/>
    <s v="Activo en HUMANO"/>
    <s v="4/03/2025 11:43:11 a. m."/>
    <s v="Provisional Vacante Temporal"/>
    <s v="Maestría en Educación"/>
    <s v="Urbana"/>
    <d v="1978-09-29T00:00:00"/>
    <n v="46.5"/>
    <x v="2"/>
  </r>
  <r>
    <x v="6"/>
    <x v="6"/>
    <s v="11100114200"/>
    <s v="111001014206"/>
    <x v="142"/>
    <n v="1030551719"/>
    <s v="TOQUICA SOCHA LINA MERCEDES"/>
    <s v="A"/>
    <n v="1"/>
    <s v="Completa"/>
    <n v="32"/>
    <s v="Global"/>
    <s v="1200"/>
    <x v="0"/>
    <s v="PROV"/>
    <n v="9900"/>
    <s v="Docente"/>
    <s v=""/>
    <n v="9900"/>
    <s v="Docente"/>
    <n v="307252"/>
    <s v="EDUCACIÓN ESPECIAL"/>
    <s v="INDEFINIDA"/>
    <m/>
    <m/>
    <s v="PROGRAMA EDUCACIÓN ESPECIAL - Atención de población con necesidades educativas especiales - Asignación en Jornadas Mañana y Tarde - Docente con formación en psicología o psicopedagogía con experiencia en desarrollo de procesos y currículos de pedagogía conceptual."/>
    <s v="RECODIFICADA para publicación en SAETA - Solicitud LMOJEDA con E-Mail de 25/09/2017 - Antigua Vacante # 92473 - RETIRO PROVISIONAL - RENUNCIA CC 53029303 - BARRAGAN GONZALEZ NATALIA  -  Res 1514 - Fecha Retiro: 12/09/2017 - 12/09/2017"/>
    <s v="5/10/2017 2:35:31 p. m."/>
    <n v="0"/>
    <s v="&lt; &gt;"/>
    <s v="F"/>
    <s v="ESCALAFON 1278"/>
    <s v="Educación Especial"/>
    <s v="Activo en HUMANO"/>
    <s v="4/03/2025 11:43:37 a. m."/>
    <s v="Provisional Vacante Definitiva"/>
    <s v="Maestría en Educación"/>
    <s v="Urbana"/>
    <d v="1988-10-12T00:00:00"/>
    <n v="36.4"/>
    <x v="3"/>
  </r>
  <r>
    <x v="6"/>
    <x v="6"/>
    <s v="11100114218"/>
    <s v="111001014214"/>
    <x v="54"/>
    <n v="1033716800"/>
    <s v="SUESCA QUEMBA JESSICA FERNANDA"/>
    <s v="A"/>
    <n v="4"/>
    <s v="Tarde"/>
    <n v="2"/>
    <s v="Básica Primaria"/>
    <s v="1200"/>
    <x v="0"/>
    <s v="PROV"/>
    <n v="9900"/>
    <s v="Docente"/>
    <s v=""/>
    <n v="9900"/>
    <s v="Docente"/>
    <n v="1003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RENUNCIA CC 1053607065 - CAMARGO ZAMBRANO ZAYLA LORENA -  Res 4867 - Fecha Retiro: 14/07/2016 - 14/07/2016"/>
    <s v="21/07/2016 12:32:08 p. m."/>
    <n v="0"/>
    <s v="&lt; &gt;"/>
    <s v="F"/>
    <s v="ESCALAFON 1278"/>
    <s v="Educación Especial"/>
    <s v="Activo en HUMANO"/>
    <s v="4/03/2025 11:43:39 a. m."/>
    <s v="Provisional Vacante Definitiva"/>
    <s v="Maestría en Educación"/>
    <s v="Urbana"/>
    <d v="1989-12-07T00:00:00"/>
    <n v="35.299999999999997"/>
    <x v="3"/>
  </r>
  <r>
    <x v="6"/>
    <x v="6"/>
    <s v="11100114218"/>
    <s v="111001014214"/>
    <x v="54"/>
    <n v="52084860"/>
    <s v="SATIZABAL JALIFA SHIJAM"/>
    <s v="B"/>
    <n v="4"/>
    <s v="Tarde"/>
    <n v="2"/>
    <s v="Básica Primaria"/>
    <s v="1200"/>
    <x v="0"/>
    <s v="PROV"/>
    <n v="9900"/>
    <s v="Docente"/>
    <s v=""/>
    <n v="9900"/>
    <s v="Docente"/>
    <n v="189468"/>
    <s v="EDUCACIÓN ESPECIAL"/>
    <s v="INDEFINIDA"/>
    <m/>
    <m/>
    <s v="PROGRAMA EDUCACIÓN ESPECIAL - Atención de población con necesidades educativas especiales"/>
    <s v="Cambio Nombre Proyecto - Bogotá MEJOR PARA TODOS - Generada por solicitud de Dirección de Inclusión e Integración de Poblaciones - E-Mail de 08/04/2014 - Provisional reubicado (OTRO)"/>
    <s v="8/04/2014 3:25:54 p. m."/>
    <n v="0"/>
    <s v="&lt; &gt;"/>
    <s v="F"/>
    <s v="ESCALAFON 1278"/>
    <s v="Educación Especial"/>
    <s v="Activo en HUMANO"/>
    <s v="4/03/2025 11:43:06 a. m."/>
    <s v="Provisional Vacante Definitiva"/>
    <s v="Profesional o licenciado en educación"/>
    <s v="Urbana"/>
    <d v="1973-09-13T00:00:00"/>
    <n v="51.5"/>
    <x v="2"/>
  </r>
  <r>
    <x v="6"/>
    <x v="6"/>
    <s v="11100114218"/>
    <s v="111001014214"/>
    <x v="54"/>
    <n v="53095848"/>
    <s v="TORRES ROMERO CLARA EMIR"/>
    <s v="A"/>
    <n v="1"/>
    <s v="Completa"/>
    <n v="12"/>
    <s v="Básica Secundaria y Media"/>
    <s v="1200"/>
    <x v="0"/>
    <s v="PROV"/>
    <n v="9900"/>
    <s v="Docente"/>
    <s v=""/>
    <n v="9900"/>
    <s v="Docente"/>
    <n v="195776"/>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_x000a_Preferiblemente experienca en inclusión en secundaria."/>
    <s v="Cambio Nombre Proyecto - Bogotá MEJOR PARA TODOS - RETIRO PROVISIONAL - RENUNCIA CC 1032409508 - HERNANDEZ CALDERON DIANA MARCELA -  Res 4864 - Fecha Retiro: 05/07/2016 - 05/07/2016"/>
    <s v="21/07/2016 3:46:04 p. m."/>
    <n v="0"/>
    <s v="&lt; &gt;"/>
    <s v="F"/>
    <s v="ESCALAFON 1278"/>
    <s v="Educación Especial"/>
    <s v="Activo en HUMANO"/>
    <s v="4/03/2025 11:43:19 a. m."/>
    <s v="Provisional Vacante Definitiva"/>
    <s v="Maestría en Educación"/>
    <s v="Urbana"/>
    <d v="1985-11-02T00:00:00"/>
    <n v="39.4"/>
    <x v="3"/>
  </r>
  <r>
    <x v="6"/>
    <x v="6"/>
    <s v="11100114218"/>
    <s v="111001014214"/>
    <x v="54"/>
    <n v="23494966"/>
    <s v="PACHON MALDONADO NOHORA"/>
    <s v="A"/>
    <n v="2"/>
    <s v="Mañana"/>
    <n v="2"/>
    <s v="Básica Primaria"/>
    <s v="1200"/>
    <x v="0"/>
    <s v="PROV"/>
    <n v="9900"/>
    <s v="Docente"/>
    <s v=""/>
    <n v="9900"/>
    <s v="Docente"/>
    <n v="16989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UBICACIÓN ESPECIAL SPD) GENERADA POR TRASLADO ESPECIAL DE: RAMIREZ GARCIA NUR PATRICIA - 51792977 - 21/01/2013 - Provisional reubicado (SIN ASIGNACIÓN ACADÉMICA)"/>
    <s v="22/01/2013 9:28:42 a. m."/>
    <n v="0"/>
    <s v="&lt; &gt;"/>
    <s v="F"/>
    <s v="ESCALAFON 1278"/>
    <s v="Educación Especial"/>
    <s v="Activo en HUMANO"/>
    <s v="4/03/2025 11:42:55 a. m."/>
    <s v="Provisional Vacante Definitiva"/>
    <s v="Profesional en otras áreas, no licenciado"/>
    <s v="Urbana"/>
    <d v="1966-01-30T00:00:00"/>
    <n v="59.2"/>
    <x v="0"/>
  </r>
  <r>
    <x v="6"/>
    <x v="6"/>
    <s v="11100114218"/>
    <s v="111001014214"/>
    <x v="54"/>
    <n v="52112784"/>
    <s v="BARRERA PALENCIA LILIA ESPERANZA"/>
    <s v="A"/>
    <n v="2"/>
    <s v="Mañana"/>
    <n v="12"/>
    <s v="Básica Secundaria y Media"/>
    <s v="1211"/>
    <x v="4"/>
    <s v="PROV"/>
    <n v="9900"/>
    <s v="Docente"/>
    <s v=""/>
    <n v="9900"/>
    <s v="Docente"/>
    <n v="402610"/>
    <s v="EDUCACIÓN ESPECIAL"/>
    <s v="INDEFINIDA"/>
    <m/>
    <m/>
    <s v="PROGRAMA EDUCACIÓN ESPECIAL - Atención de población con necesidades educativas especiales"/>
    <s v="GENERADA POR RETIRO - R - 6/01/2023 - BORDA MONTAÑEZ CLAUDIA MERCEDES - 51822764"/>
    <s v="10/01/2023 5:38:05 p. m."/>
    <n v="0"/>
    <s v="&lt; &gt;"/>
    <s v="F"/>
    <s v="ESCALAFON 1278"/>
    <s v="Educación Especial"/>
    <s v="Activo en HUMANO"/>
    <s v="4/03/2025 11:43:06 a. m."/>
    <s v="Provisional Vacante Definitiva"/>
    <s v="Profesional en otras áreas, no licenciado"/>
    <s v="Urbana"/>
    <d v="1971-07-10T00:00:00"/>
    <n v="53.7"/>
    <x v="2"/>
  </r>
  <r>
    <x v="1"/>
    <x v="1"/>
    <s v="11100114293"/>
    <s v="111001014290"/>
    <x v="143"/>
    <n v="1030533333"/>
    <s v="PIÑEROS PIÑEROS LISSED JHASBEIDY"/>
    <s v="A"/>
    <n v="1"/>
    <s v="Completa"/>
    <n v="32"/>
    <s v="Global"/>
    <s v="1200"/>
    <x v="0"/>
    <s v="PROV"/>
    <n v="9900"/>
    <s v="Docente"/>
    <s v=""/>
    <n v="9900"/>
    <s v="Docente"/>
    <n v="348899"/>
    <s v="EDUCACIÓN ESPECIAL"/>
    <s v="INDEFINIDA"/>
    <m/>
    <m/>
    <s v="PROGRAMA EDUCACIÓN ESPECIAL - Atención de población con necesidades educativas especiales - Licenciado en Educación Especial, con dos años de experiencia en atención educativa a personas con discapacidad"/>
    <s v="RECODIFICADA para publicación en aplicativo SED por solicitud de Oficina de Personal - E-Mail HEAGUDELO de 08-01-21021 - Antigua Vacante # 345866"/>
    <s v="7/03/2021 2:55:04 p. m."/>
    <n v="0"/>
    <s v="&lt; &gt;"/>
    <s v="F"/>
    <s v="ESCALAFON 1278"/>
    <s v="Educación Especial"/>
    <s v="Activo en HUMANO"/>
    <s v="4/03/2025 11:43:37 a. m."/>
    <s v="Provisional Vacante Definitiva"/>
    <s v="Maestría en Educación"/>
    <s v="Urbana"/>
    <d v="1987-01-15T00:00:00"/>
    <n v="38.200000000000003"/>
    <x v="3"/>
  </r>
  <r>
    <x v="10"/>
    <x v="10"/>
    <s v="11100114340"/>
    <s v="111001014346"/>
    <x v="144"/>
    <n v="1030555507"/>
    <s v="PACHON DIAZ YENNI MILENA"/>
    <s v="A"/>
    <n v="2"/>
    <s v="Mañana"/>
    <n v="12"/>
    <s v="Básica Secundaria y Media"/>
    <s v="1200"/>
    <x v="0"/>
    <s v="PROV"/>
    <n v="9900"/>
    <s v="Docente"/>
    <s v=""/>
    <n v="9900"/>
    <s v="Docente"/>
    <n v="316740"/>
    <s v="EDUCACIÓN ESPECIAL"/>
    <s v="INDEFINIDA"/>
    <m/>
    <m/>
    <s v="PROGRAMA EDUCACIÓN ESPECIAL - Atención de población con necesidades educativas especiales Nivel de inglés"/>
    <s v="Vacante RECUPERADA - Ubicación Docente Provisional CC 1030555507 - YENNI MILENA PACHON DIAZ, solicita Ofic Personal LBELLO 12/06/2018 - Docente Provisional para Reubicación - CUBRIMIENTO DOCENTE EN PROPIEDAD: GOMEZ MENESES ADRIANA  - CC 1020715054 -"/>
    <s v="12/06/2018"/>
    <n v="0"/>
    <s v="&lt; &gt;"/>
    <s v="F"/>
    <s v="ESCALAFON 1278"/>
    <s v="Educación Especial"/>
    <s v="Activo en HUMANO"/>
    <s v="4/03/2025 11:43:38 a. m."/>
    <s v="Provisional Vacante Definitiva"/>
    <s v="Maestría en Educación"/>
    <s v="Urbana"/>
    <d v="1989-04-17T00:00:00"/>
    <n v="35.9"/>
    <x v="3"/>
  </r>
  <r>
    <x v="10"/>
    <x v="10"/>
    <s v="11100114340"/>
    <s v="111001014346"/>
    <x v="144"/>
    <n v="55221827"/>
    <s v="VILLANUEVA CASTRO DIANA MARGARITA"/>
    <s v="A"/>
    <n v="1"/>
    <s v="Completa"/>
    <n v="32"/>
    <s v="Global"/>
    <s v="1200"/>
    <x v="0"/>
    <s v="PROV"/>
    <n v="9900"/>
    <s v="Docente"/>
    <s v=""/>
    <n v="9900"/>
    <s v="Docente"/>
    <n v="326680"/>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8/03/2019 7:34:36 p. m."/>
    <n v="0"/>
    <s v="&lt; &gt;"/>
    <s v="F"/>
    <s v="ESCALAFON 1278"/>
    <s v="Educación Especial"/>
    <s v="Activo en HUMANO"/>
    <s v="4/03/2025 11:43:20 a. m."/>
    <s v="Provisional Vacante Definitiva"/>
    <s v="Profesional o licenciado en educación"/>
    <s v="Urbana"/>
    <d v="1983-08-05T00:00:00"/>
    <n v="41.6"/>
    <x v="3"/>
  </r>
  <r>
    <x v="10"/>
    <x v="10"/>
    <s v="11100114340"/>
    <s v="111001014346"/>
    <x v="144"/>
    <n v="1016047659"/>
    <s v="GAITÁN BETANCOURT TATIANA"/>
    <s v="A"/>
    <n v="4"/>
    <s v="Tarde"/>
    <n v="12"/>
    <s v="Básica Secundaria y Media"/>
    <s v="1200"/>
    <x v="0"/>
    <s v="PROV"/>
    <n v="9900"/>
    <s v="Docente"/>
    <s v=""/>
    <n v="9900"/>
    <s v="Docente"/>
    <n v="339034"/>
    <s v="EDUCACIÓN ESPECIAL"/>
    <s v="INDEFINIDA"/>
    <m/>
    <m/>
    <s v="PROGRAMA EDUCACIÓN ESPECIAL - Atención de población con necesidades educativas especiales"/>
    <s v="RETIRO PROVISIONAL - FIN NOMBRAMIENTO CC 1032360199 - MERCHAN CANTE ADRIANA MARCELA -  Res E-Mail MBALLÉN - Fecha Retiro: 29/11/2019 - 13/01/2020"/>
    <s v="28/07/2020 9:56:12 p. m."/>
    <n v="0"/>
    <s v="&lt; &gt;"/>
    <s v="F"/>
    <s v="ESCALAFON 1278"/>
    <s v="Educación Especial"/>
    <s v="Activo en HUMANO"/>
    <s v="4/03/2025 11:43:32 a. m."/>
    <s v="Provisional Vacante Definitiva"/>
    <s v="Profesional o licenciado en educación"/>
    <s v="Urbana"/>
    <d v="1992-08-03T00:00:00"/>
    <n v="32.6"/>
    <x v="4"/>
  </r>
  <r>
    <x v="12"/>
    <x v="12"/>
    <s v="11100114455"/>
    <s v="111001014451"/>
    <x v="145"/>
    <n v="1023869361"/>
    <s v="ACOSTA CORCHUELO MONICA MARCELA"/>
    <s v="A"/>
    <n v="50"/>
    <s v="Única"/>
    <n v="32"/>
    <s v="Global"/>
    <s v="1200"/>
    <x v="0"/>
    <s v="PROV"/>
    <n v="9900"/>
    <s v="Docente"/>
    <s v=""/>
    <n v="9900"/>
    <s v="Docente"/>
    <n v="333807"/>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11:31:22 a. m."/>
    <n v="0"/>
    <s v="&lt; &gt;"/>
    <s v="F"/>
    <s v="ESCALAFON 1278"/>
    <s v="Educación Especial"/>
    <s v="Activo en HUMANO"/>
    <s v="4/03/2025 11:43:34 a. m."/>
    <s v="Provisional Vacante Definitiva"/>
    <s v="Profesional o licenciado en educación"/>
    <s v="Urbana"/>
    <d v="1986-10-12T00:00:00"/>
    <n v="38.4"/>
    <x v="3"/>
  </r>
  <r>
    <x v="11"/>
    <x v="11"/>
    <s v="11100114480"/>
    <s v="111001014486"/>
    <x v="40"/>
    <n v="1033703167"/>
    <s v="MAIGUAL DELGADO AURA YANITH"/>
    <s v="A"/>
    <n v="4"/>
    <s v="Tarde"/>
    <n v="12"/>
    <s v="Básica Secundaria y Media"/>
    <s v="1200"/>
    <x v="0"/>
    <s v="PROV"/>
    <n v="9900"/>
    <s v="Docente"/>
    <s v=""/>
    <n v="9900"/>
    <s v="Docente"/>
    <n v="199038"/>
    <s v="EDUCACIÓN ESPECIAL"/>
    <s v="INDEFINIDA"/>
    <m/>
    <m/>
    <s v="PROGRAMA EDUCACIÓN ESPECIAL - Atención de población con necesidades educativas especiales"/>
    <s v="RETIRO PROVISIONAL - RENUNCIA CC 34041955 - PINEDA ZULUAGA MARIA LEONOR -  Res 404 - Fecha Retiro: 28/03/2017 - 24/03/2017"/>
    <s v="29/03/2017 8:28:45 a. m."/>
    <n v="0"/>
    <s v="&lt; &gt;"/>
    <s v="F"/>
    <s v="ESCALAFON 1278"/>
    <s v="Educación Especial"/>
    <s v="Activo en HUMANO"/>
    <s v="4/03/2025 11:43:39 a. m."/>
    <s v="Provisional Vacante Definitiva"/>
    <s v="Profesional o licenciado en educación"/>
    <s v="Urbana"/>
    <d v="1988-04-29T00:00:00"/>
    <n v="36.9"/>
    <x v="3"/>
  </r>
  <r>
    <x v="11"/>
    <x v="11"/>
    <s v="11100114528"/>
    <s v="111001014524"/>
    <x v="114"/>
    <n v="52936330"/>
    <s v="FELICIANO PARRA LADY KATHERINE"/>
    <s v="A"/>
    <n v="1"/>
    <s v="Completa"/>
    <n v="2"/>
    <s v="Básica Primaria"/>
    <s v="1200"/>
    <x v="0"/>
    <s v="PROV"/>
    <n v="9900"/>
    <s v="Docente"/>
    <s v=""/>
    <n v="9900"/>
    <s v="Docente"/>
    <n v="189231"/>
    <s v="EDUCACIÓN ESPECIAL"/>
    <s v="INDEFINIDA"/>
    <m/>
    <m/>
    <s v="PROGRAMA EDUCACIÓN ESPECIAL - Atención de población con necesidades educativas especiales - Asignación en Jornadas Mañana y Tarde - Educador con formación en Educación Especial o fonoaudiología con experiencia mínima de dos años en el manejo de Discapacidad cognitiva y /o en procesos de inclusión social y académica de esta población."/>
    <s v="Cambio Nombre Proyecto - Bogotá MEJOR PARA TODOS - Precisión de Jornada - Certificación Vacantes PRE-TRAS 2015 - Generada por ampliación de cobertura solicitud Dirección de Inclusión mail 26/03/2014"/>
    <s v="30/04/2014"/>
    <n v="0"/>
    <s v="&lt; &gt;"/>
    <s v="F"/>
    <s v="ESCALAFON 1278"/>
    <s v="Educación Especial"/>
    <s v="Activo en HUMANO"/>
    <s v="4/03/2025 11:43:17 a. m."/>
    <s v="Provisional Vacante Definitiva"/>
    <s v="Especialización en Educación"/>
    <s v="Urbana"/>
    <d v="1983-12-27T00:00:00"/>
    <n v="41.2"/>
    <x v="3"/>
  </r>
  <r>
    <x v="11"/>
    <x v="11"/>
    <s v="11100114528"/>
    <s v="111001014524"/>
    <x v="114"/>
    <n v="1023947239"/>
    <s v="BARRETO AMORTEGUI _x0009_ANDREA KATERINE"/>
    <s v="A"/>
    <n v="1"/>
    <s v="Completa"/>
    <n v="32"/>
    <s v="Global"/>
    <s v="1200"/>
    <x v="0"/>
    <s v="PROV"/>
    <n v="9900"/>
    <s v="Docente"/>
    <s v=""/>
    <n v="9900"/>
    <s v="Docente"/>
    <n v="275223"/>
    <s v="EDUCACIÓN ESPECIAL"/>
    <s v="INDEFINIDA"/>
    <m/>
    <m/>
    <s v="PROGRAMA EDUCACIÓN ESPECIAL - Atención de población con necesidades educativas especiales"/>
    <s v="Vacante Liberada por reubicación del provisional CC 1030617019 - JIMENEZ OVIEDO KAREN JULIETH - Reubicación SALUD"/>
    <s v="6/02/2023 12:42:21 p. m."/>
    <n v="0"/>
    <s v="&lt; &gt;"/>
    <s v="F"/>
    <s v="ESCALAFON 1278"/>
    <s v="Educación Especial"/>
    <s v="Activo en HUMANO"/>
    <s v="4/03/2025 11:43:36 a. m."/>
    <s v="Provisional Vacante Temporal"/>
    <s v="Profesional o licenciado en educación"/>
    <s v="Urbana"/>
    <d v="1995-12-03T00:00:00"/>
    <n v="29.3"/>
    <x v="4"/>
  </r>
  <r>
    <x v="0"/>
    <x v="0"/>
    <s v="11100114595"/>
    <s v="111001014591"/>
    <x v="146"/>
    <n v="52952581"/>
    <s v="AMADO AMADO SHIRLEY"/>
    <s v="A"/>
    <n v="1"/>
    <s v="Completa"/>
    <n v="32"/>
    <s v="Global"/>
    <s v="1200"/>
    <x v="0"/>
    <s v="PROV"/>
    <n v="9900"/>
    <s v="Docente"/>
    <s v=""/>
    <n v="9900"/>
    <s v="Docente"/>
    <n v="597228"/>
    <s v="EDUCACIÓN ESPECIAL"/>
    <s v="INDEFINIDA"/>
    <m/>
    <m/>
    <s v="Lic. en Educación Especial o Psicopedagogo(a). Psicólogo(a) o Fonoaudiólogo(a) con posgrado en Educación o Pedagogía. 2-3 años de experiencia con población con discapacidad en contexto escolar"/>
    <s v="Recodificada por Solicitud de DIIP - E-Mail JMORENO 17-06-2024 (antes vac 595762) - RETIRO PROVISIONAL - FIN NOMBRAMIENTO CC 1016045270 - KELLY FERNANDA CANO REY -  RES 1184 DE 22/05/2024 - FECHA RETIRO: 5/06/2024"/>
    <s v="9/08/2024 2:44:24 p. m."/>
    <n v="0"/>
    <s v="&lt; &gt;"/>
    <s v="F"/>
    <s v="ESCALAFON 1278"/>
    <s v="Educación Especial"/>
    <s v="Activo en HUMANO"/>
    <s v="4/03/2025 11:43:17 a. m."/>
    <s v="Provisional Vacante Definitiva"/>
    <s v="Maestría en Educación"/>
    <s v="Urbana"/>
    <d v="1982-09-27T00:00:00"/>
    <n v="42.5"/>
    <x v="3"/>
  </r>
  <r>
    <x v="0"/>
    <x v="0"/>
    <s v="11100114595"/>
    <s v="111001014591"/>
    <x v="146"/>
    <n v="37324788"/>
    <s v="GARCIA CASADIEGO LILIANA INGRITH DE LA TRINIDAD"/>
    <s v="A"/>
    <n v="1"/>
    <s v="Completa"/>
    <n v="32"/>
    <s v="Global"/>
    <s v="1200"/>
    <x v="0"/>
    <s v="PROV"/>
    <n v="9900"/>
    <s v="Docente"/>
    <s v=""/>
    <n v="9900"/>
    <s v="Docente"/>
    <n v="411020"/>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0/08/2023 10:13:17 a. m."/>
    <n v="0"/>
    <s v="&lt; &gt;"/>
    <s v="F"/>
    <s v="ESCALAFON 1278"/>
    <s v="Educación Especial"/>
    <s v="Activo en HUMANO"/>
    <s v="4/03/2025 11:42:56 a. m."/>
    <s v="Provisional Vacante Definitiva"/>
    <s v="Especialización en Educación"/>
    <s v="Urbana"/>
    <d v="1971-07-20T00:00:00"/>
    <n v="53.7"/>
    <x v="2"/>
  </r>
  <r>
    <x v="18"/>
    <x v="18"/>
    <s v="11100114633"/>
    <s v="111001014630"/>
    <x v="147"/>
    <n v="39792656"/>
    <s v="CARDENAS CAMACHO YOLANDA VICTORIA"/>
    <s v="A"/>
    <n v="1"/>
    <s v="Completa"/>
    <n v="32"/>
    <s v="Global"/>
    <s v="1200"/>
    <x v="0"/>
    <s v="PROV"/>
    <n v="9900"/>
    <s v="Docente"/>
    <s v=""/>
    <n v="9900"/>
    <s v="Docente"/>
    <n v="424485"/>
    <s v="EDUCACIÓN ESPECIAL"/>
    <s v="INDEFINIDA"/>
    <m/>
    <m/>
    <s v=""/>
    <s v="RETIRO PROVISIONAL - RENUNCIA CC 1012382389 - ORJUELA MENDIETA BRISA MARINA -  Res 043 de 9/01/2024 - Fecha Retiro: 18/01/2024"/>
    <s v="8/04/2024 2:39:11 p. m."/>
    <n v="0"/>
    <s v="&lt; &gt;"/>
    <s v="F"/>
    <s v="ESCALAFON 1278"/>
    <s v="Educación Especial"/>
    <s v="Activo en HUMANO"/>
    <s v="4/03/2025 11:42:59 a. m."/>
    <s v="Provisional Vacante Definitiva"/>
    <s v="Maestría en Educación"/>
    <s v="Urbana"/>
    <d v="1972-05-06T00:00:00"/>
    <n v="52.9"/>
    <x v="2"/>
  </r>
  <r>
    <x v="0"/>
    <x v="0"/>
    <s v="11100114668"/>
    <s v="111001014664"/>
    <x v="148"/>
    <n v="52817777"/>
    <s v="ROSERO PORTILLA DORA LUZ"/>
    <s v="A"/>
    <n v="1"/>
    <s v="Completa"/>
    <n v="2"/>
    <s v="Básica Primaria"/>
    <s v="1200"/>
    <x v="0"/>
    <s v="PROV"/>
    <n v="9900"/>
    <s v="Docente"/>
    <s v=""/>
    <n v="9900"/>
    <s v="Docente"/>
    <n v="193747"/>
    <s v="EDUCACIÓN ESPECIAL"/>
    <s v="INDEFINIDA"/>
    <m/>
    <m/>
    <s v="PROGRAMA EDUCACIÓN ESPECIAL - Atención de población con necesidades educativas especiales - Asignación académica en jornadas Mañana y Tarde"/>
    <s v="Cambio Nombre Proyecto - Bogotá MEJOR PARA TODOS - Precisión de Jornada - Certificación Vacantes PRE-TRAS 2015 - GENERADA POR SOLICITUD DIRECCION DE INCLUSION MAIL 28/07/2014"/>
    <s v="30/07/2014"/>
    <n v="0"/>
    <s v="&lt; &gt;"/>
    <s v="F"/>
    <s v="ESCALAFON 1278"/>
    <s v="Educación Especial"/>
    <s v="Activo en HUMANO"/>
    <s v="4/03/2025 11:43:14 a. m."/>
    <s v="Provisional Vacante Definitiva"/>
    <s v="Maestría en Educación"/>
    <s v="Urbana"/>
    <d v="1983-12-02T00:00:00"/>
    <n v="41.3"/>
    <x v="3"/>
  </r>
  <r>
    <x v="0"/>
    <x v="0"/>
    <s v="11100114668"/>
    <s v="111001014664"/>
    <x v="148"/>
    <n v="52919438"/>
    <s v="CORTES MANCERA CINDY MAYERLY"/>
    <s v="A"/>
    <n v="1"/>
    <s v="Completa"/>
    <n v="32"/>
    <s v="Global"/>
    <s v="1200"/>
    <x v="0"/>
    <s v="PROV"/>
    <n v="9900"/>
    <s v="Docente"/>
    <s v=""/>
    <n v="9900"/>
    <s v="Docente"/>
    <n v="275221"/>
    <s v="EDUCACIÓN ESPECIAL"/>
    <s v="INDEFINIDA"/>
    <m/>
    <m/>
    <s v="PROGRAMA EDUCACIÓN ESPECIAL - Atención de población con necesidades educativas especiales"/>
    <s v="RETIRO PROVISIONAL - RENUNCIA CC 1032428741 - DIAZ PEREZ CINDY MICHEL -  Res 117 de 18/01/2023 - Fecha Retiro: 23/01/2023"/>
    <s v="23/02/2023 4:14:45 p. m."/>
    <n v="0"/>
    <s v="&lt; &gt;"/>
    <s v="F"/>
    <s v="ESCALAFON 1278"/>
    <s v="Educación Especial"/>
    <s v="Activo en HUMANO"/>
    <s v="4/03/2025 11:43:17 a. m."/>
    <s v="Provisional Vacante Definitiva"/>
    <s v="Maestría en otras áreas"/>
    <s v="Urbana"/>
    <d v="1986-02-02T00:00:00"/>
    <n v="39.1"/>
    <x v="3"/>
  </r>
  <r>
    <x v="0"/>
    <x v="0"/>
    <s v="11100114668"/>
    <s v="111001014664"/>
    <x v="148"/>
    <n v="53114726"/>
    <s v="HUERTAS MORENO SANDRA GISSELLE"/>
    <s v="A"/>
    <n v="1"/>
    <s v="Completa"/>
    <n v="32"/>
    <s v="Global"/>
    <s v="1200"/>
    <x v="0"/>
    <s v="PROV"/>
    <n v="9900"/>
    <s v="Docente"/>
    <s v=""/>
    <n v="9900"/>
    <s v="Docente"/>
    <n v="342423"/>
    <s v="EDUCACIÓN ESPECIAL"/>
    <s v="INDEFINIDA"/>
    <m/>
    <m/>
    <s v="PROGRAMA EDUCACIÓN ESPECIAL - Atención de población con necesidades educativas especiales - Licenciado en Educación Especial, con dos años de experiencia en atención educativa a personas con discapacidad especialista en educación Especial de profesional fonoaudióloga"/>
    <s v="GENERADA POR VALIDACIÓN DE DIRECCIÓN DE INCLUSIÓN MAIL RMURILLO 22/05/2020"/>
    <s v="13/08/2020 8:17:12 a. m."/>
    <n v="0"/>
    <s v="&lt; &gt;"/>
    <s v="F"/>
    <s v="ESCALAFON 1278"/>
    <s v="Educación Especial"/>
    <s v="Activo en HUMANO"/>
    <s v="4/03/2025 11:43:19 a. m."/>
    <s v="Provisional Vacante Definitiva"/>
    <s v="Maestría en otras áreas"/>
    <s v="Urbana"/>
    <d v="1984-12-09T00:00:00"/>
    <n v="40.299999999999997"/>
    <x v="3"/>
  </r>
  <r>
    <x v="5"/>
    <x v="5"/>
    <s v="11100114722"/>
    <s v="111001014729"/>
    <x v="149"/>
    <n v="1032359958"/>
    <s v="ALVEAR VEGA FRANCINE"/>
    <s v="A"/>
    <n v="1"/>
    <s v="Completa"/>
    <n v="32"/>
    <s v="Global"/>
    <s v="1200"/>
    <x v="0"/>
    <s v="PROV"/>
    <n v="9900"/>
    <s v="Docente"/>
    <s v=""/>
    <n v="9900"/>
    <s v="Docente"/>
    <n v="406286"/>
    <s v="EDUCACIÓN ESPECIAL"/>
    <s v="INDEFINIDA"/>
    <m/>
    <m/>
    <s v="PROGRAMA EDUCACIÓN ESPECIAL - Atención de población con necesidades educativas especiales - Licenciado en Educación Especial, con dos años de experiencia en atención educativa a personas con discapacidad"/>
    <s v="RETIRO PROVISIONAL - REVOCATORIA CC 53029303 - BARRAGAN GONZALEZ NATALIA  -  Res REVOCA Y DEROGA NOMBRAMIENTOS de 2/05/2023 - Fecha Retiro: 2/05/2023"/>
    <s v="26/05/2023 10:21:07 a. m."/>
    <n v="0"/>
    <s v="&lt; &gt;"/>
    <s v="F"/>
    <s v="ESCALAFON 1278"/>
    <s v="Educación Especial"/>
    <s v="Activo en HUMANO"/>
    <s v="4/03/2025 11:43:39 a. m."/>
    <s v="Provisional Vacante Definitiva"/>
    <s v="Profesional o licenciado en educación"/>
    <s v="Urbana"/>
    <d v="1986-02-07T00:00:00"/>
    <n v="39.1"/>
    <x v="3"/>
  </r>
  <r>
    <x v="5"/>
    <x v="5"/>
    <s v="11100114749"/>
    <s v="111001014745"/>
    <x v="150"/>
    <n v="27395283"/>
    <s v="ROSERO PATIÑO ESPERANZA BEATRIZ"/>
    <s v="A"/>
    <n v="50"/>
    <s v="Única"/>
    <n v="12"/>
    <s v="Básica Secundaria y Media"/>
    <s v="1200"/>
    <x v="0"/>
    <s v="PROV"/>
    <n v="9900"/>
    <s v="Docente"/>
    <s v=""/>
    <n v="9900"/>
    <s v="Docente"/>
    <n v="193944"/>
    <s v="EDUCACIÓN ESPECIAL"/>
    <s v="INDEFINIDA"/>
    <m/>
    <m/>
    <s v="PROGRAMA EDUCACIÓN ESPECIAL - Atención de población con necesidades educativas especiales - Asignación académica en jornadas Mañana y Tarde"/>
    <s v="Cambio de Jornada por implementacion de Jornada Unica Res 1768/2019 - Vacante Liberada por reubicación del provisional CC 52896714 - SANABRIA BUITRAGO LAYDI YAEL - Reubicación SALUD"/>
    <s v="13/02/2017 3:27:27 p. m."/>
    <n v="0"/>
    <s v="&lt; &gt;"/>
    <s v="F"/>
    <s v="ESCALAFON 1278"/>
    <s v="Educación Especial"/>
    <s v="Activo en HUMANO"/>
    <s v="4/03/2025 11:42:55 a. m."/>
    <s v="Provisional Vacante Definitiva"/>
    <s v="Profesional o licenciado en educación"/>
    <s v="Urbana"/>
    <d v="1964-02-04T00:00:00"/>
    <n v="61.1"/>
    <x v="0"/>
  </r>
  <r>
    <x v="5"/>
    <x v="5"/>
    <s v="11100114820"/>
    <s v="111001014826"/>
    <x v="151"/>
    <n v="52826846"/>
    <s v="ESTEBAN SILVA DEISY"/>
    <s v="B"/>
    <n v="50"/>
    <s v="Única"/>
    <n v="2"/>
    <s v="Básica Primaria"/>
    <s v="1200"/>
    <x v="0"/>
    <s v="PROV"/>
    <n v="9900"/>
    <s v="Docente"/>
    <s v=""/>
    <n v="9900"/>
    <s v="Docente"/>
    <n v="1231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Precisión de Jornada, Sede y Nivel de Enseñanza - Validación Planta Jornada Única por DTH Julio-Agosto de 2018"/>
    <s v="22/02/2018 2:21:31 p. m."/>
    <n v="0"/>
    <s v="&lt; &gt;"/>
    <s v="F"/>
    <s v="ESCALAFON 1278"/>
    <s v="Educación Especial"/>
    <s v="Activo en HUMANO"/>
    <s v="4/03/2025 11:43:14 a. m."/>
    <s v="Provisional Vacante Definitiva"/>
    <s v="Profesional o licenciado en educación"/>
    <s v="Urbana"/>
    <d v="1980-09-02T00:00:00"/>
    <n v="44.6"/>
    <x v="3"/>
  </r>
  <r>
    <x v="5"/>
    <x v="5"/>
    <s v="11100114820"/>
    <s v="111001014826"/>
    <x v="151"/>
    <n v="1032416536"/>
    <s v="SILVIA ANDREA ALARCON BERRIO"/>
    <s v="A"/>
    <n v="50"/>
    <s v="Única"/>
    <n v="12"/>
    <s v="Básica Secundaria y Media"/>
    <s v="1200"/>
    <x v="0"/>
    <s v="PROV"/>
    <n v="9900"/>
    <s v="Docente"/>
    <s v=""/>
    <n v="9900"/>
    <s v="Docente"/>
    <n v="10039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Precisión de Jornada y Nivel de Enseñanza - Validación Planta Jornada Única por DTH Julio-Agosto de 2018"/>
    <s v="21/08/2012"/>
    <n v="0"/>
    <s v="&lt; &gt;"/>
    <s v="F"/>
    <s v="ESCALAFON 1278"/>
    <s v="Educación Especial"/>
    <s v="Activo en HUMANO"/>
    <s v="4/03/2025 11:43:39 a. m."/>
    <s v="Provisional Vacante Definitiva"/>
    <s v="Especialización en otras áreas"/>
    <s v="Urbana"/>
    <d v="1988-04-07T00:00:00"/>
    <n v="37"/>
    <x v="3"/>
  </r>
  <r>
    <x v="5"/>
    <x v="5"/>
    <s v="11100114820"/>
    <s v="111001014826"/>
    <x v="151"/>
    <n v="1014193534"/>
    <s v="LEGUIZAMON TORRES FRANCY ELIANA"/>
    <s v="C"/>
    <n v="2"/>
    <s v="Mañana"/>
    <n v="32"/>
    <s v="Global"/>
    <s v="1200"/>
    <x v="0"/>
    <s v="PROV"/>
    <n v="9900"/>
    <s v="Docente"/>
    <s v=""/>
    <n v="9900"/>
    <s v="Docente"/>
    <n v="268960"/>
    <s v="EDUCACIÓN ESPECIAL"/>
    <s v="INDEFINIDA"/>
    <m/>
    <m/>
    <s v="PROGRAMA EDUCACIÓN ESPECIAL - Atención de población con necesidades educativas especiales - LICENCIADO/A EN EDUCACIÓN CON ÉNFASIS EN EDUCACIÓN ESPECIAL, Experiencia mínima de dos (2) años en el manejo de estudiantes con Discapacidad cognitiva y otras  condiciones de discapacidad que requieran  inclusión social y académica"/>
    <s v="Precisión de Nivel de Enseñanza y Sede - Validación Planta Jornada Única por DTH Julio-Agosto de 2018"/>
    <s v="10/11/2015 10:05:17 a. m."/>
    <n v="0"/>
    <s v="&lt; &gt;"/>
    <s v="F"/>
    <s v="ESCALAFON 1278"/>
    <s v="Educación Especial"/>
    <s v="Activo en HUMANO"/>
    <s v="4/03/2025 11:43:31 a. m."/>
    <s v="Provisional Vacante Definitiva"/>
    <s v="Maestría en Educación"/>
    <s v="Urbana"/>
    <d v="1988-06-10T00:00:00"/>
    <n v="36.799999999999997"/>
    <x v="3"/>
  </r>
  <r>
    <x v="5"/>
    <x v="5"/>
    <s v="11100114862"/>
    <s v="111001014869"/>
    <x v="152"/>
    <n v="52718468"/>
    <s v="ROJAS CALDERON MONICA PATRICIA"/>
    <s v="A"/>
    <n v="50"/>
    <s v="Única"/>
    <n v="32"/>
    <s v="Global"/>
    <s v="1200"/>
    <x v="0"/>
    <s v="PROV"/>
    <n v="9900"/>
    <s v="Docente"/>
    <s v=""/>
    <n v="9900"/>
    <s v="Docente"/>
    <n v="340000"/>
    <s v="EDUCACIÓN ESPECIAL"/>
    <s v="INDEFINIDA"/>
    <m/>
    <m/>
    <s v="PROGRAMA EDUCACIÓN ESPECIAL - Atención de población con necesidades educativas especiales - Educador con formación en Educación Especial con experiencia en manejo de Discapacidad cognitiva y otras discapacidades."/>
    <s v="RECODIFICADA para publicación - Antigua Vacante # 320934 - E-Mail NAMORTEGUI de 29/01/2020 - Nombramiento no materializado de CC 52435979 - VELASQUEZ NUÑEZ JORIMA IVANNA"/>
    <s v="25/02/2020 5:28:52 p. m."/>
    <n v="0"/>
    <s v="&lt; &gt;"/>
    <s v="F"/>
    <s v="ESCALAFON 1278"/>
    <s v="Educación Especial"/>
    <s v="Activo en HUMANO"/>
    <s v="4/03/2025 11:43:13 a. m."/>
    <s v="Provisional Vacante Definitiva"/>
    <s v="Especialización en Educación"/>
    <s v="Urbana"/>
    <d v="1982-04-14T00:00:00"/>
    <n v="42.9"/>
    <x v="3"/>
  </r>
  <r>
    <x v="0"/>
    <x v="0"/>
    <s v="11100114951"/>
    <s v="111001014958"/>
    <x v="153"/>
    <n v="1024522021"/>
    <s v="VARGAS DIAZ ANGELICA MARIA"/>
    <s v="A"/>
    <n v="1"/>
    <s v="Completa"/>
    <n v="32"/>
    <s v="Global"/>
    <s v="1200"/>
    <x v="0"/>
    <s v="PROV"/>
    <n v="9900"/>
    <s v="Docente"/>
    <s v=""/>
    <n v="9900"/>
    <s v="Docente"/>
    <n v="352200"/>
    <s v="EDUCACIÓN ESPECIAL"/>
    <s v="INDEFINIDA"/>
    <m/>
    <m/>
    <s v="PROGRAMA EDUCACIÓN ESPECIAL - Atención de población con necesidades educativas especiales - Licenciado en Educación Especial, con dos años de experiencia en atención educativa a personas con discapacidad"/>
    <s v="Recuperada y Recodificada por aclaración de Oficina de Personal - E-Mail NBALLÉN de 10-03-2021 - Antigua Vacante # 333780 - RETIRO PROVISIONAL - FIN NOMBRAMIENTO CC 52439504 - SILVA VILLATE SANDRA MARCELA -  Res 663 - Fecha Retiro: 31/12/2020 - 25/01/2021"/>
    <s v="12/04/2021 12:17:41 p. m."/>
    <n v="0"/>
    <s v="&lt; &gt;"/>
    <s v="F"/>
    <s v="ESCALAFON 1278"/>
    <s v="Educación Especial"/>
    <s v="Activo en HUMANO"/>
    <s v="4/03/2025 11:43:36 a. m."/>
    <s v="Provisional Vacante Definitiva"/>
    <s v="Profesional o licenciado en educación"/>
    <s v="Urbana"/>
    <d v="1991-09-26T00:00:00"/>
    <n v="33.5"/>
    <x v="4"/>
  </r>
  <r>
    <x v="1"/>
    <x v="1"/>
    <s v="11100114978"/>
    <s v="111001014974"/>
    <x v="154"/>
    <n v="38290679"/>
    <s v="ANGELICA MARIA GARCIA GARAY"/>
    <s v="A"/>
    <n v="50"/>
    <s v="Única"/>
    <n v="32"/>
    <s v="Global"/>
    <s v="1200"/>
    <x v="0"/>
    <s v="PROV"/>
    <n v="9900"/>
    <s v="Docente"/>
    <s v=""/>
    <n v="9900"/>
    <s v="Docente"/>
    <n v="412249"/>
    <s v="EDUCACIÓN ESPECIAL"/>
    <s v="INDEFINIDA"/>
    <m/>
    <m/>
    <s v="PROGRAMA EDUCACIÓN ESPECIAL - Atención de población con necesidades educativas especiales - Educador con formación en Educación Especial con experiencia en manejo de Discapacidad cognitiva y otras discapacidades."/>
    <s v="RETIRO PROVISIONAL - RENUNCIA CC 1012362021 - MOLINA PERILLA LEIDY PAOLA -  Res 1939 de 13/07/2023 - Fecha Retiro: 30/07/2023 - Provisional reubicado (AMENAZA)"/>
    <s v="30/08/2023 11:27:34 a. m."/>
    <n v="0"/>
    <s v="&lt; &gt;"/>
    <s v="F"/>
    <s v="ESCALAFON 1278"/>
    <s v="Educación Especial"/>
    <s v="Activo en HUMANO"/>
    <s v="4/03/2025 11:42:56 a. m."/>
    <s v="Provisional Vacante Definitiva"/>
    <s v="Maestría en Educación"/>
    <s v="Urbana"/>
    <d v="1984-10-19T00:00:00"/>
    <n v="40.4"/>
    <x v="3"/>
  </r>
  <r>
    <x v="17"/>
    <x v="17"/>
    <s v="11100115206"/>
    <s v="111001094901"/>
    <x v="155"/>
    <n v="53166063"/>
    <s v="CORTES  ERIKA JAZMIN"/>
    <s v="A"/>
    <n v="50"/>
    <s v="Única"/>
    <n v="32"/>
    <s v="Global"/>
    <s v="1200"/>
    <x v="0"/>
    <s v="PROV"/>
    <n v="9900"/>
    <s v="Docente"/>
    <s v=""/>
    <n v="9900"/>
    <s v="Docente"/>
    <n v="326659"/>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4/05/2019 7:51:11 a. m."/>
    <n v="0"/>
    <s v="&lt; &gt;"/>
    <s v="F"/>
    <s v="ESCALAFON 1278"/>
    <s v="Educación Especial"/>
    <s v="Activo en HUMANO"/>
    <s v="4/03/2025 11:43:20 a. m."/>
    <s v="Provisional Vacante Definitiva"/>
    <s v="Profesional o licenciado en educación"/>
    <s v="Urbana"/>
    <d v="1985-08-19T00:00:00"/>
    <n v="39.6"/>
    <x v="3"/>
  </r>
  <r>
    <x v="17"/>
    <x v="17"/>
    <s v="11100115206"/>
    <s v="111001094901"/>
    <x v="155"/>
    <n v="40396937"/>
    <s v="MONTENEGRO GUERRERO CLAUDIA MARCELA"/>
    <s v="A"/>
    <n v="50"/>
    <s v="Única"/>
    <n v="32"/>
    <s v="Global"/>
    <s v="1200"/>
    <x v="0"/>
    <s v="PROV"/>
    <n v="9900"/>
    <s v="Docente"/>
    <s v=""/>
    <n v="9900"/>
    <s v="Docente"/>
    <n v="335042"/>
    <s v="EDUCACIÓN ESPECIAL"/>
    <s v="INDEFINIDA"/>
    <m/>
    <m/>
    <s v="PROGRAMA EDUCACIÓN ESPECIAL - Atención de población con necesidades educativas especiales"/>
    <s v="RETIRO PROVISIONAL - FIN NOMBRAMIENTO CC 1019040366 - PEÑUELA RODRIGUEZ MARIA ANGELICA -  Res 3180 - Fecha Retiro: 09/12/2020 - 16/12/2020"/>
    <s v="20/01/2021 7:16:08 a. m."/>
    <n v="0"/>
    <s v="&lt; &gt;"/>
    <s v="F"/>
    <s v="ESCALAFON 1278"/>
    <s v="Educación Especial"/>
    <s v="Activo en HUMANO"/>
    <s v="4/03/2025 11:42:59 a. m."/>
    <s v="Provisional Vacante Definitiva"/>
    <s v="Especialización en Educación"/>
    <s v="Urbana"/>
    <d v="1972-05-22T00:00:00"/>
    <n v="52.8"/>
    <x v="2"/>
  </r>
  <r>
    <x v="3"/>
    <x v="3"/>
    <s v="11100115451"/>
    <s v="111001015458"/>
    <x v="156"/>
    <n v="52409823"/>
    <s v="MURCIA MORA YESSICA ANDREA"/>
    <s v="A"/>
    <n v="1"/>
    <s v="Completa"/>
    <n v="32"/>
    <s v="Global"/>
    <s v="1200"/>
    <x v="0"/>
    <s v="PROV"/>
    <n v="9900"/>
    <s v="Docente"/>
    <s v=""/>
    <n v="9900"/>
    <s v="Docente"/>
    <n v="408174"/>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 Provisional reubicado (SALUD)"/>
    <s v="25/04/2023 9:03:44 a. m."/>
    <n v="0"/>
    <s v="&lt; &gt;"/>
    <s v="F"/>
    <s v="ESCALAFON 1278"/>
    <s v="Educación Especial"/>
    <s v="Activo en HUMANO"/>
    <s v="4/03/2025 11:43:10 a. m."/>
    <s v="Provisional Vacante Definitiva"/>
    <s v="Especialización en Educación"/>
    <s v="Urbana"/>
    <d v="1979-10-16T00:00:00"/>
    <n v="45.4"/>
    <x v="2"/>
  </r>
  <r>
    <x v="1"/>
    <x v="1"/>
    <s v="11100115591"/>
    <s v="111001015598"/>
    <x v="4"/>
    <n v="1010176903"/>
    <s v="ESPINOSA REYES PAOLA ALEJANDRA"/>
    <s v="A"/>
    <n v="2"/>
    <s v="Mañana"/>
    <n v="12"/>
    <s v="Básica Secundaria y Media"/>
    <s v="1211"/>
    <x v="4"/>
    <s v="PROV"/>
    <n v="9900"/>
    <s v="Docente"/>
    <s v=""/>
    <n v="9900"/>
    <s v="Docente"/>
    <n v="3935"/>
    <s v="EDUCACIÓN ESPECIAL"/>
    <s v="INDEFINIDA"/>
    <m/>
    <m/>
    <s v="PROGRAMA EDUCACIÓN ESPECIAL - Atención de población con necesidades educativas especiales - Educador con formación en  Fonoaudiología  con experiencia mínima de dos años en el área, énfasis  en evaluación pedagógica desde la interdisciplinariedad e intervención educativa a  escolares con NEE."/>
    <s v="Cambio Nombre Proyecto - Bogotá MEJOR PARA TODOS - RETIRO PROVISIONAL - RENUNCIA CC 52341766 - BENAVIDES AVILA MYRIAM PATRICIA -  Res 16 - Fecha Retiro: 16/01/2015 - 13/01/2015"/>
    <s v="9/02/2015"/>
    <n v="0"/>
    <s v="&lt; &gt;"/>
    <s v="F"/>
    <s v="ESCALAFON 1278"/>
    <s v="Educación Especial"/>
    <s v="Activo en HUMANO"/>
    <s v="4/03/2025 11:43:30 a. m."/>
    <s v="Provisional Vacante Definitiva"/>
    <s v="Especialización en otras áreas"/>
    <s v="Urbana"/>
    <d v="1988-02-28T00:00:00"/>
    <n v="37.1"/>
    <x v="3"/>
  </r>
  <r>
    <x v="1"/>
    <x v="1"/>
    <s v="11100115591"/>
    <s v="111001015598"/>
    <x v="4"/>
    <n v="53097029"/>
    <s v="YENI CAROLINA LAITON ROMERO"/>
    <s v="A"/>
    <n v="2"/>
    <s v="Mañana"/>
    <n v="12"/>
    <s v="Básica Secundaria y Media"/>
    <s v="1221"/>
    <x v="5"/>
    <s v="PROV"/>
    <n v="9900"/>
    <s v="Docente"/>
    <s v=""/>
    <n v="9900"/>
    <s v="Docente"/>
    <n v="3940"/>
    <s v="EDUCACIÓN ESPECIAL"/>
    <s v="INDEFINIDA"/>
    <m/>
    <m/>
    <s v="PROGRAMA EDUCACIÓN ESPECIAL - Atención de población con necesidades educativas especiales - Educador con formación en  Terapia Ocupacional  con experiencia mínima de dos años en el área, énfasis  en evaluación pedagógica desde la interdisciplinariedad e intervención educativa a  escolares con NEE."/>
    <s v="Cambio Nombre Proyecto - Bogotá MEJOR PARA TODOS - Cambio de jornada avalado por DILE según E-Mail de 13/08/2014 con ocasión de RENUNCIA CC 52049698 - TORRES CRUZ OMAIRA DEL PILAR RECUPERAR"/>
    <s v="14/03/2012"/>
    <n v="0"/>
    <s v="&lt; &gt;"/>
    <s v="F"/>
    <s v="ESCALAFON 1278"/>
    <s v="Educación Especial"/>
    <s v="Activo en HUMANO"/>
    <s v="4/03/2025 11:43:19 a. m."/>
    <s v="Provisional Vacante Definitiva"/>
    <s v="Maestría en Educación"/>
    <s v="Urbana"/>
    <d v="1984-03-17T00:00:00"/>
    <n v="41"/>
    <x v="3"/>
  </r>
  <r>
    <x v="1"/>
    <x v="1"/>
    <s v="11100115591"/>
    <s v="111001015598"/>
    <x v="4"/>
    <n v="39537011"/>
    <s v="FABIOLA SANCHEZ SANCHEZ"/>
    <s v="A"/>
    <n v="4"/>
    <s v="Tarde"/>
    <n v="12"/>
    <s v="Básica Secundaria y Media"/>
    <s v="2600"/>
    <x v="7"/>
    <s v="PROV"/>
    <n v="9900"/>
    <s v="Docente"/>
    <s v=""/>
    <n v="9900"/>
    <s v="Docente"/>
    <n v="13688"/>
    <s v="EDUCACIÓN ESPECIAL"/>
    <s v="INDEFINIDA"/>
    <m/>
    <m/>
    <s v="PROGRAMA EDUCACIÓN ESPECIAL - Atención de población con necesidades educativas especiales - Educador con formación en  Trabajo Social con experiencia mínima de dos años en el área, énfasis  en evaluación pedagógica desde la interdisciplinariedad e intervención educativa a  escolares con NEE."/>
    <s v="Cambio Nombre Proyecto - Bogotá MEJOR PARA TODOS - RETIRO PROVISIONAL - FIN NOMBRAMIENTO CC 39537011 - FABIOLA SANCHEZ SANCHEZ -  Res 598 - Fecha Retiro: 07/12/2012 - 14/01/2013"/>
    <s v="29/01/2013"/>
    <n v="0"/>
    <s v="&lt; &gt;"/>
    <s v="F"/>
    <s v="ESCALAFON 1278"/>
    <s v="Educación Especial"/>
    <s v="Activo en HUMANO"/>
    <s v="4/03/2025 11:42:56 a. m."/>
    <s v="Provisional Vacante Definitiva"/>
    <s v="Maestría en Educación"/>
    <s v="Urbana"/>
    <d v="1965-12-10T00:00:00"/>
    <n v="59.3"/>
    <x v="0"/>
  </r>
  <r>
    <x v="1"/>
    <x v="1"/>
    <s v="11100115591"/>
    <s v="111001015598"/>
    <x v="4"/>
    <n v="51830593"/>
    <s v="MARTINEZ POVEDA GLORIA ESPERANZA"/>
    <s v="A"/>
    <n v="4"/>
    <s v="Tarde"/>
    <n v="2"/>
    <s v="Básica Primaria"/>
    <s v="1200"/>
    <x v="0"/>
    <s v="PROV"/>
    <n v="9900"/>
    <s v="Docente"/>
    <s v=""/>
    <n v="9900"/>
    <s v="Docente"/>
    <n v="30491"/>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GENERADA POR RETIRO - INV - 31/07/2006 - ASENCIO BECERRA MARTHA FABIOLA - 41724828 - Docente Provisional CC 51830593 regresa a IED LAS AMERICAS - Aprobación de Comunidad Educativa - Provisional reubicado"/>
    <s v="23/08/2006 2:17:05 p. m."/>
    <n v="0"/>
    <s v="&lt; &gt;"/>
    <s v="F"/>
    <s v="ESCALAFON 1278"/>
    <s v="Educación Especial"/>
    <s v="Activo en HUMANO"/>
    <s v="4/03/2025 11:43:02 a. m."/>
    <s v="Provisional Vacante Definitiva"/>
    <s v="Profesional o licenciado en educación"/>
    <s v="Urbana"/>
    <d v="1965-01-06T00:00:00"/>
    <n v="60.2"/>
    <x v="0"/>
  </r>
  <r>
    <x v="1"/>
    <x v="1"/>
    <s v="11100115591"/>
    <s v="111001015598"/>
    <x v="4"/>
    <n v="31980370"/>
    <s v="VALENCIA ROSERO ANA LUCIA"/>
    <s v="A"/>
    <n v="4"/>
    <s v="Tarde"/>
    <n v="12"/>
    <s v="Básica Secundaria y Media"/>
    <s v="1200"/>
    <x v="0"/>
    <s v="PROV"/>
    <n v="9900"/>
    <s v="Docente"/>
    <s v=""/>
    <n v="9900"/>
    <s v="Docente"/>
    <n v="49844"/>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Docente provisional CC 52384301 - MONTENEGRO PARDO SONIA EDITH ganó Concurso 2010 - Ubicado en Audiencias SED - Se libera vacante 12/07/2010"/>
    <s v="28/07/2010"/>
    <n v="0"/>
    <s v="&lt; &gt;"/>
    <s v="F"/>
    <s v="ESCALAFON 1278"/>
    <s v="Educación Especial"/>
    <s v="Activo en HUMANO"/>
    <s v="4/03/2025 11:42:55 a. m."/>
    <s v="Provisional Vacante Definitiva"/>
    <s v="Especialización en Educación"/>
    <s v="Urbana"/>
    <d v="1967-06-30T00:00:00"/>
    <n v="57.7"/>
    <x v="0"/>
  </r>
  <r>
    <x v="1"/>
    <x v="1"/>
    <s v="11100115591"/>
    <s v="111001015598"/>
    <x v="4"/>
    <n v="1121819792"/>
    <s v="TURRIAGO PEÑA SANDRA MILENA"/>
    <s v="A"/>
    <n v="4"/>
    <s v="Tarde"/>
    <n v="32"/>
    <s v="Global"/>
    <s v="1200"/>
    <x v="0"/>
    <s v="PROV"/>
    <n v="9900"/>
    <s v="Docente"/>
    <s v=""/>
    <n v="9900"/>
    <s v="Docente"/>
    <n v="75669"/>
    <s v="EDUCACIÓN ESPECIAL"/>
    <s v="INDEFINIDA"/>
    <m/>
    <m/>
    <s v="PROGRAMA EDUCACIÓN ESPECIAL - Atención de población con necesidades educativas especiales - Educador con formación en  psicología  con experiencia mínima de dos años en el área, énfasis  en evaluación pedagógica desde la interdisciplinariedad e intervención educativa a  escolares con NEE."/>
    <s v="RETIRO PROVISIONAL - RENUNCIA CC 52845049 - PAEZ GOMEZ DIANA PATRICIA -  Res 2532 de 30/09/2024 - Fecha Retiro: 27/09/2024"/>
    <s v="21/11/2024 1:58:28 p. m."/>
    <n v="0"/>
    <s v="&lt; &gt;"/>
    <s v="F"/>
    <s v="ESCALAFON 1278"/>
    <s v="Educación Especial"/>
    <s v="Activo en HUMANO"/>
    <s v="4/03/2025 11:43:41 a. m."/>
    <s v="Provisional Vacante Definitiva"/>
    <s v="Maestría en otras áreas"/>
    <s v="Urbana"/>
    <d v="1986-03-01T00:00:00"/>
    <n v="39.1"/>
    <x v="3"/>
  </r>
  <r>
    <x v="1"/>
    <x v="1"/>
    <s v="11100115591"/>
    <s v="111001015598"/>
    <x v="4"/>
    <n v="52333192"/>
    <s v="ESPINOSA ALVAREZ LUZ ANDREA"/>
    <s v="A"/>
    <n v="4"/>
    <s v="Tarde"/>
    <n v="12"/>
    <s v="Básica Secundaria y Media"/>
    <s v="1221"/>
    <x v="5"/>
    <s v="PROV TEMP"/>
    <n v="9900"/>
    <s v="Docente"/>
    <s v=""/>
    <n v="9900"/>
    <s v="Docente"/>
    <n v="422692"/>
    <s v="NOVEDAD"/>
    <s v="VACANCIA TEMPORAL DEL CARGO"/>
    <d v="2024-01-15T00:00:00"/>
    <m/>
    <s v=""/>
    <s v="Generada por VACANCIA TEMPORAL DEL CARGO de ORTEGA MILLAN DIANA SORANGEE - CC 52209408 -"/>
    <s v="23/02/2024 11:35:35 a. m."/>
    <n v="52209408"/>
    <s v="ORTEGA MILLAN DIANA SORANGEE"/>
    <s v="F"/>
    <s v="ESCALAFON 1278"/>
    <s v="Educación Especial"/>
    <s v="Activo en HUMANO"/>
    <s v="4/03/2025 11:43:10 a. m."/>
    <s v="Provisional Vacante Temporal"/>
    <s v="Maestría en Educación"/>
    <s v="Urbana"/>
    <d v="1976-01-21T00:00:00"/>
    <n v="49.2"/>
    <x v="2"/>
  </r>
  <r>
    <x v="1"/>
    <x v="1"/>
    <s v="11100115591"/>
    <s v="111001015598"/>
    <x v="4"/>
    <n v="52979574"/>
    <s v="PARAMO CASTILLO SONIA JANETH"/>
    <s v="A"/>
    <n v="4"/>
    <s v="Tarde"/>
    <n v="2"/>
    <s v="Básica Primaria"/>
    <s v="1211"/>
    <x v="4"/>
    <s v="PROV"/>
    <n v="9900"/>
    <s v="Docente"/>
    <s v=""/>
    <n v="9900"/>
    <s v="Docente"/>
    <n v="91461"/>
    <s v="EDUCACIÓN ESPECIAL"/>
    <s v="INDEFINIDA"/>
    <m/>
    <m/>
    <s v="PROGRAMA EDUCACIÓN ESPECIAL - Atención de población con necesidades educativas especiales - Educador con formación en  Fonoaudiología  con experiencia mínima de dos años en el área, énfasis  en evaluación pedagógica desde la interdisciplinariedad e intervención educativa a  escolares con NEE."/>
    <s v="Cambio Nombre Proyecto - Bogotá MEJOR PARA TODOS - (UBICACIÓN ESPECIAL SPD) GENERADA POR TRASLADO ESPECIAL DE: MARLES RICARDO MARIA EUGENIA - 36173404 - 25/08/2011 - Provisional reubicado (SIN ASIGNACIÓN ACADÉMICA)"/>
    <s v="2/09/2011 3:21:06 p. m."/>
    <n v="0"/>
    <s v="&lt; &gt;"/>
    <s v="F"/>
    <s v="ESCALAFON 1278"/>
    <s v="Educación Especial"/>
    <s v="Activo en HUMANO"/>
    <s v="4/03/2025 11:43:17 a. m."/>
    <s v="Provisional Vacante Definitiva"/>
    <s v="Profesional en otras áreas, no licenciado"/>
    <s v="Urbana"/>
    <d v="1984-02-28T00:00:00"/>
    <n v="41.1"/>
    <x v="3"/>
  </r>
  <r>
    <x v="1"/>
    <x v="1"/>
    <s v="11100115591"/>
    <s v="111001015598"/>
    <x v="4"/>
    <n v="1023937657"/>
    <s v="PELAYO BARBOSA PAOLA ANDREA"/>
    <s v="A"/>
    <n v="2"/>
    <s v="Mañana"/>
    <n v="2"/>
    <s v="Básica Primaria"/>
    <s v="2600"/>
    <x v="7"/>
    <s v="PROV"/>
    <n v="9900"/>
    <s v="Docente"/>
    <s v=""/>
    <n v="9900"/>
    <s v="Docente"/>
    <n v="94888"/>
    <s v="EDUCACIÓN ESPECIAL"/>
    <s v="INDEFINIDA"/>
    <m/>
    <m/>
    <s v="PROGRAMA EDUCACIÓN ESPECIAL - Atención de población con necesidades educativas especiales - Educador con formación en  Trabajo Social con experiencia mínima de dos años en el área, énfasis  en evaluación pedagógica desde la interdisciplinariedad e intervención educativa a  escolares con NEE."/>
    <s v="RETIRO PROVISIONAL - FIN NOMBRAMIENTO CC 52791017 - MÁRQUEZ CETINA MARCIA PAOLA -  Res 1291 de 28/05/2024 - Fecha Retiro: 11/06/2024"/>
    <s v="29/08/2024 11:51:14 a. m."/>
    <n v="0"/>
    <s v="&lt; &gt;"/>
    <s v="F"/>
    <s v="ESCALAFON 1278"/>
    <s v="Educación Especial"/>
    <s v="Activo en HUMANO"/>
    <s v="4/03/2025 11:43:36 a. m."/>
    <s v="Provisional Vacante Definitiva"/>
    <s v="Maestría en otras áreas"/>
    <s v="Urbana"/>
    <d v="1994-10-30T00:00:00"/>
    <n v="30.4"/>
    <x v="4"/>
  </r>
  <r>
    <x v="1"/>
    <x v="1"/>
    <s v="11100115591"/>
    <s v="111001015598"/>
    <x v="4"/>
    <n v="51697187"/>
    <s v="FIGUEREDO FLOREZ MARIA ELENA"/>
    <s v="A"/>
    <n v="4"/>
    <s v="Tarde"/>
    <n v="2"/>
    <s v="Básica Primaria"/>
    <s v="1200"/>
    <x v="0"/>
    <s v="PROV"/>
    <n v="9900"/>
    <s v="Docente"/>
    <s v=""/>
    <n v="9900"/>
    <s v="Docente"/>
    <n v="96148"/>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UBICACIÓN ESPECIAL SPD) GENERADA POR TRASLADO ESPECIAL DE: RICO QUINTERO IMELDA  - 41770786 - 31/01/2012 - Provisional reubicado (SIN ASIGNACIÓN ACADÉMICA)"/>
    <s v="1/02/2012 3:35:55 p. m."/>
    <n v="0"/>
    <s v="&lt; &gt;"/>
    <s v="F"/>
    <s v="ESCALAFON 2277"/>
    <s v="Educación Especial"/>
    <s v="Activo en HUMANO"/>
    <s v="4/03/2025 11:43:01 a. m."/>
    <s v="Provisional Vacante Definitiva"/>
    <s v="Profesional o licenciado en educación"/>
    <s v="Urbana"/>
    <d v="1963-08-03T00:00:00"/>
    <n v="61.6"/>
    <x v="0"/>
  </r>
  <r>
    <x v="1"/>
    <x v="1"/>
    <s v="11100115591"/>
    <s v="111001015598"/>
    <x v="4"/>
    <n v="52957720"/>
    <s v="AMORTEGUI RIVEROS SULMA ALEJANDRA"/>
    <s v="A"/>
    <n v="4"/>
    <s v="Tarde"/>
    <n v="32"/>
    <s v="Global"/>
    <s v="1200"/>
    <x v="0"/>
    <s v="PROV"/>
    <n v="9900"/>
    <s v="Docente"/>
    <s v=""/>
    <n v="9900"/>
    <s v="Docente"/>
    <n v="9943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DE JORNADA POR MOVIMIENTO INTERNO DE CC 51992144 - VARGAS MOTAVITA ELSA, SOLICITA RECTOR MEDIANTE OFICIO DEL 16/05/2018 - RETIRO PROVISIONAL - RENUNCIA CC 53132209 - ACOSTA ISRAEL YESSICA NATHALY -  Res 778 - Fecha Retiro: 16/05/2018 - 16/05/2018"/>
    <s v="23/05/2018 3:19:09 p. m."/>
    <n v="0"/>
    <s v="&lt; &gt;"/>
    <s v="F"/>
    <s v="ESCALAFON 1278"/>
    <s v="Educación Especial"/>
    <s v="Activo en HUMANO"/>
    <s v="4/03/2025 11:43:17 a. m."/>
    <s v="Provisional Vacante Definitiva"/>
    <s v="Doctorado en Educación"/>
    <s v="Urbana"/>
    <d v="1984-03-05T00:00:00"/>
    <n v="41"/>
    <x v="3"/>
  </r>
  <r>
    <x v="1"/>
    <x v="1"/>
    <s v="11100115591"/>
    <s v="111001015598"/>
    <x v="4"/>
    <n v="1013652056"/>
    <s v="GARAY MARTINEZ YEIMY TATIANA"/>
    <s v="A"/>
    <n v="2"/>
    <s v="Mañana"/>
    <n v="2"/>
    <s v="Básica Primaria"/>
    <s v="1200"/>
    <x v="0"/>
    <s v="PROV"/>
    <n v="9900"/>
    <s v="Docente"/>
    <s v=""/>
    <n v="9900"/>
    <s v="Docente"/>
    <n v="230936"/>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FIN NOMBRAMIENTO CC 1013624500 - PARRADO MANZANO JENNIFER JULIETH -  Res 4317 de 19/12/2023 - Fecha Retiro: 15/01/2024"/>
    <s v="26/01/2024 11:16:21 a. m."/>
    <n v="0"/>
    <s v="&lt; &gt;"/>
    <s v="F"/>
    <s v="ESCALAFON 1278"/>
    <s v="Educación Especial"/>
    <s v="Activo en HUMANO"/>
    <s v="4/03/2025 11:43:31 a. m."/>
    <s v="Provisional Vacante Definitiva"/>
    <s v="Maestría en otras áreas"/>
    <s v="Urbana"/>
    <d v="1994-08-23T00:00:00"/>
    <n v="30.6"/>
    <x v="4"/>
  </r>
  <r>
    <x v="1"/>
    <x v="1"/>
    <s v="11100115591"/>
    <s v="111001015598"/>
    <x v="4"/>
    <n v="51992144"/>
    <s v="VARGAS MOTAVITA ELSA"/>
    <s v="A"/>
    <n v="2"/>
    <s v="Mañana"/>
    <n v="2"/>
    <s v="Básica Primaria"/>
    <s v="1200"/>
    <x v="0"/>
    <s v="PROV"/>
    <n v="9900"/>
    <s v="Docente"/>
    <s v=""/>
    <n v="9900"/>
    <s v="Docente"/>
    <n v="287185"/>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de jornada por solicitud Rector oficio del 16/05/2018 - Retiro Docente Provisional CC 53132209 - Yessica Nathaly Acosta Israel ,  - Precisión de Fecha de Ingreso al Colegio según Validación de Planta NOV 2016"/>
    <s v="28/04/2016 8:10:09 a. m."/>
    <n v="0"/>
    <s v="&lt; &gt;"/>
    <s v="F"/>
    <s v="ESCALAFON 1278"/>
    <s v="Educación Especial"/>
    <s v="Activo en HUMANO"/>
    <s v="4/03/2025 11:43:05 a. m."/>
    <s v="Provisional Vacante Definitiva"/>
    <s v="Profesional o licenciado en educación"/>
    <s v="Urbana"/>
    <d v="1970-12-25T00:00:00"/>
    <n v="54.2"/>
    <x v="2"/>
  </r>
  <r>
    <x v="1"/>
    <x v="1"/>
    <s v="11100115591"/>
    <s v="111001015598"/>
    <x v="4"/>
    <n v="1022326756"/>
    <s v="GOMEZ GUALI YURI LIZED"/>
    <s v="A"/>
    <n v="1"/>
    <s v="Completa"/>
    <n v="32"/>
    <s v="Global"/>
    <s v="1200"/>
    <x v="0"/>
    <s v="PROV"/>
    <n v="9900"/>
    <s v="Docente"/>
    <s v=""/>
    <n v="9900"/>
    <s v="Docente"/>
    <n v="341430"/>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9/07/2020 10:39:31 a. m."/>
    <n v="0"/>
    <s v="&lt; &gt;"/>
    <s v="F"/>
    <s v="ESCALAFON 1278"/>
    <s v="Educación Especial"/>
    <s v="Activo en HUMANO"/>
    <s v="4/03/2025 11:43:34 a. m."/>
    <s v="Provisional Vacante Definitiva"/>
    <s v="Maestría en Educación"/>
    <s v="Urbana"/>
    <d v="1985-09-17T00:00:00"/>
    <n v="39.5"/>
    <x v="3"/>
  </r>
  <r>
    <x v="1"/>
    <x v="1"/>
    <s v="11100115591"/>
    <s v="111001015598"/>
    <x v="4"/>
    <n v="51575020"/>
    <s v="TORRES VASQUEZ LUZ MYRIAM"/>
    <s v="A"/>
    <n v="4"/>
    <s v="Tarde"/>
    <n v="2"/>
    <s v="Básica Primaria"/>
    <s v="1200"/>
    <x v="0"/>
    <s v="PROV"/>
    <n v="9900"/>
    <s v="Docente"/>
    <s v=""/>
    <n v="9900"/>
    <s v="Docente"/>
    <n v="351211"/>
    <s v="EDUCACIÓN ESPECIAL"/>
    <s v="INDEFINIDA"/>
    <m/>
    <m/>
    <s v="PROGRAMA EDUCACIÓN ESPECIAL - Atención de población con necesidades educativas especiales"/>
    <s v="Cambio de jornada por solicitud de IED según E-Mail de 08-02-2021 - Movimiento interno de CC 52528652 - ALONSO BARBA NYDIA YOLANDA - GENERADA POR RETIRO - R - 08/02/2021 - QUEVEDO CELIS AURORA CLEMENCIA - 21228881"/>
    <s v="17/03/2021 7:34:00 a. m."/>
    <n v="0"/>
    <s v="&lt; &gt;"/>
    <s v="F"/>
    <s v="ESCALAFON 1278"/>
    <s v="Educación Especial"/>
    <s v="Activo en HUMANO"/>
    <s v="4/03/2025 11:43:00 a. m."/>
    <s v="Provisional Vacante Definitiva"/>
    <s v="Profesional o licenciado en educación"/>
    <s v="Urbana"/>
    <d v="1960-09-17T00:00:00"/>
    <n v="64.5"/>
    <x v="0"/>
  </r>
  <r>
    <x v="1"/>
    <x v="1"/>
    <s v="11100115591"/>
    <s v="111001015598"/>
    <x v="4"/>
    <n v="30294986"/>
    <s v="CORREA OSPINA LIANA CLEMENCIA"/>
    <s v="A"/>
    <n v="4"/>
    <s v="Tarde"/>
    <n v="2"/>
    <s v="Básica Primaria"/>
    <s v="1203"/>
    <x v="2"/>
    <s v="PROV"/>
    <n v="9900"/>
    <s v="Docente"/>
    <s v=""/>
    <n v="9900"/>
    <s v="Docente"/>
    <n v="186509"/>
    <s v="EDUCACIÓN ESPECIAL"/>
    <s v="INDEFINIDA"/>
    <m/>
    <m/>
    <s v="PROGRAMA EDUCACIÓN ESPECIAL - Atención de población con necesidades educativas especiales"/>
    <s v="Cambio Nombre Proyecto - Bogotá MEJOR PARA TODOS - Generada por Proceso Ordinario de Traslados 2013-2014 - MARTINEZ QUIÑONEZ MERY SOFIA - 51872377 - Provisional reubicado (SIN ASIGNACIÓN ACADÉMICA)"/>
    <s v="24/02/2014 8:11:09 a. m."/>
    <n v="0"/>
    <s v="&lt; &gt;"/>
    <s v="F"/>
    <s v="ESCALAFON 1278"/>
    <s v="Educación Especial"/>
    <s v="Activo en HUMANO"/>
    <s v="4/03/2025 11:42:55 a. m."/>
    <s v="Provisional Vacante Definitiva"/>
    <s v="Especialización en Educación"/>
    <s v="Urbana"/>
    <d v="1965-06-13T00:00:00"/>
    <n v="59.8"/>
    <x v="0"/>
  </r>
  <r>
    <x v="1"/>
    <x v="1"/>
    <s v="11100115591"/>
    <s v="111001015598"/>
    <x v="4"/>
    <n v="1026289208"/>
    <s v="ROMERO SANCHEZ ANGÉLICA PATRICIA"/>
    <s v="A"/>
    <n v="1"/>
    <s v="Completa"/>
    <n v="2"/>
    <s v="Básica Primaria"/>
    <s v="1200"/>
    <x v="0"/>
    <s v="PROV"/>
    <n v="9900"/>
    <s v="Docente"/>
    <s v=""/>
    <n v="9900"/>
    <s v="Docente"/>
    <n v="411335"/>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Vacante Liberada por reubicación del provisional CC 1013620129 - CARDENAS RAMOS NELLY MARCELA - Reubicación OTRO"/>
    <s v="30/08/2023 11:21:46 a. m."/>
    <n v="0"/>
    <s v="&lt; &gt;"/>
    <s v="F"/>
    <s v="ESCALAFON 1278"/>
    <s v="Educación Especial"/>
    <s v="Activo en HUMANO"/>
    <s v="4/03/2025 11:43:37 a. m."/>
    <s v="Provisional Vacante Definitiva"/>
    <s v="Profesional o licenciado en educación"/>
    <s v="Urbana"/>
    <d v="1994-05-08T00:00:00"/>
    <n v="30.9"/>
    <x v="4"/>
  </r>
  <r>
    <x v="1"/>
    <x v="1"/>
    <s v="11100115591"/>
    <s v="111001015598"/>
    <x v="4"/>
    <n v="79728803"/>
    <s v="VILLA DIAZ JOSE FRANK"/>
    <s v="A"/>
    <n v="2"/>
    <s v="Mañana"/>
    <n v="12"/>
    <s v="Básica Secundaria y Media"/>
    <s v="1200"/>
    <x v="0"/>
    <s v="PROV"/>
    <n v="9900"/>
    <s v="Docente"/>
    <s v=""/>
    <n v="9900"/>
    <s v="Docente"/>
    <n v="598602"/>
    <s v="EDUCACIÓN ESPECIAL"/>
    <s v="INDEFINIDA"/>
    <m/>
    <m/>
    <s v="Perfil:Psicopedagogo(a). Psicólogo(a) o con posgrado en Educación o Pedagogía. 2-3 años de experiencia con población con discapacidad en contexto escolar .Posibilidad aulas transitorias.Absténgase de presentarse si no cumple con el perfil requerido."/>
    <s v="Cambio Nombre Proyecto - Bogotá MEJOR PARA TODOS - RECODIFICADA para publicación en SAETA - Antigua Vacante # 91463 -  Vacante LIBERADA por Posesión de docente provisional ganador de Concurso CC 79893089 - RAMIREZ GUERRERO ALEX MAURICIO VACANTE LIBERADA P"/>
    <s v="11/09/2024 9:54:39 a. m."/>
    <n v="0"/>
    <s v="&lt; &gt;"/>
    <s v="M"/>
    <s v="ESCALAFON 1278"/>
    <s v="Educación Especial"/>
    <s v="Activo en HUMANO"/>
    <s v="4/03/2025 11:43:24 a. m."/>
    <s v="Provisional Vacante Definitiva"/>
    <s v="Maestría en Educación"/>
    <s v="Urbana"/>
    <d v="1978-11-16T00:00:00"/>
    <n v="46.3"/>
    <x v="2"/>
  </r>
  <r>
    <x v="1"/>
    <x v="1"/>
    <s v="11100115605"/>
    <s v="111001015601"/>
    <x v="1"/>
    <n v="39746457"/>
    <s v="GARCIA RAMIREZ MELBA ESPERANZA"/>
    <s v="A"/>
    <n v="50"/>
    <s v="Única"/>
    <n v="12"/>
    <s v="Básica Secundaria y Media"/>
    <s v="1201"/>
    <x v="1"/>
    <s v="PROV"/>
    <n v="9900"/>
    <s v="Docente"/>
    <s v=""/>
    <n v="9900"/>
    <s v="Docente"/>
    <n v="60646"/>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Cambio Nombre Proyecto - Bogotá MEJOR PARA TODOS - TIFLOLOGÍA PARA APOYAR ARTICULACIÓN CON EDUCACIÓN SUPERIOR - 6 ESCOLARES CIEGOS Y ASESORÍA PERMANENTE - GENERADA POR SOLICITUD DE LA DIRECCIÓN DE INCLUSIÓN E INTEGRACIÓN DE POBLACIONES - OFICIO I-2009-014"/>
    <s v="1/09/2009"/>
    <n v="0"/>
    <s v="&lt; &gt;"/>
    <s v="F"/>
    <s v="ESCALAFON 1278"/>
    <s v="Educación Especial"/>
    <s v="Activo en HUMANO"/>
    <s v="4/03/2025 11:42:58 a. m."/>
    <s v="Provisional Vacante Definitiva"/>
    <s v="Profesional o licenciado en educación"/>
    <s v="Urbana"/>
    <d v="1966-10-16T00:00:00"/>
    <n v="58.4"/>
    <x v="0"/>
  </r>
  <r>
    <x v="1"/>
    <x v="1"/>
    <s v="11100115605"/>
    <s v="111001015601"/>
    <x v="1"/>
    <n v="1033696018"/>
    <s v="SANCHEZ MEDINA SANDRA MILENA"/>
    <s v="A"/>
    <n v="1"/>
    <s v="Completa"/>
    <n v="32"/>
    <s v="Global"/>
    <s v="1200"/>
    <x v="0"/>
    <s v="PROV"/>
    <n v="9900"/>
    <s v="Docente"/>
    <s v=""/>
    <n v="9900"/>
    <s v="Docente"/>
    <n v="355589"/>
    <s v="EDUCACIÓN ESPECIAL"/>
    <s v="INDEFINIDA"/>
    <m/>
    <m/>
    <s v="PROGRAMA EDUCACIÓN ESPECIAL - Atención de población con necesidades educativas especiales - LICENCIADO EN EDUCACION ESPECIAL CON  2 AÑOS DE EXPERIENCIA EN ATENCIÓN A NIÑOS, NIÑAS, ADOLECENTES Y JOVENES EN ATENCIÓN APERSONAS CON DISCAPACIDAD"/>
    <s v="RETIRO PROVISIONAL - FIN NOMBRAMIENTO CC 1032441770 - ORTEGON CASTRO SANDY JULIETH -  Res 4317 de 19/12/2023 - Fecha Retiro: 15/01/2024"/>
    <s v="26/01/2024 11:06:56 a. m."/>
    <n v="0"/>
    <s v="&lt; &gt;"/>
    <s v="F"/>
    <s v="ESCALAFON 1278"/>
    <s v="Educación Especial"/>
    <s v="Activo en HUMANO"/>
    <s v="4/03/2025 11:43:39 a. m."/>
    <s v="Provisional Vacante Definitiva"/>
    <s v="Maestría en Educación"/>
    <s v="Urbana"/>
    <d v="1988-03-12T00:00:00"/>
    <n v="37"/>
    <x v="3"/>
  </r>
  <r>
    <x v="1"/>
    <x v="1"/>
    <s v="11100115605"/>
    <s v="111001015601"/>
    <x v="1"/>
    <n v="1024510069"/>
    <s v="CARMONA LOSADA MARCIA YANETH"/>
    <s v="A"/>
    <n v="1"/>
    <s v="Completa"/>
    <n v="32"/>
    <s v="Global"/>
    <s v="1200"/>
    <x v="0"/>
    <s v="PROV"/>
    <n v="9900"/>
    <s v="Docente"/>
    <s v=""/>
    <n v="9900"/>
    <s v="Docente"/>
    <n v="408190"/>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3/05/2023 11:26:43 a. m."/>
    <n v="0"/>
    <s v="&lt; &gt;"/>
    <s v="F"/>
    <s v="ESCALAFON 1278"/>
    <s v="Educación Especial"/>
    <s v="Activo en HUMANO"/>
    <s v="4/03/2025 11:43:36 a. m."/>
    <s v="Provisional Vacante Definitiva"/>
    <s v="Profesional o licenciado en educación"/>
    <s v="Urbana"/>
    <d v="1990-10-17T00:00:00"/>
    <n v="34.4"/>
    <x v="4"/>
  </r>
  <r>
    <x v="0"/>
    <x v="0"/>
    <s v="11100115737"/>
    <s v="111001015733"/>
    <x v="157"/>
    <n v="1031127613"/>
    <s v="CORTES CASTAÑO DIANA CAROLINA"/>
    <s v="A"/>
    <n v="50"/>
    <s v="Única"/>
    <n v="12"/>
    <s v="Básica Secundaria y Media"/>
    <s v="1200"/>
    <x v="0"/>
    <s v="PROV"/>
    <n v="9900"/>
    <s v="Docente"/>
    <s v=""/>
    <n v="9900"/>
    <s v="Docente"/>
    <n v="191846"/>
    <s v="EDUCACIÓN ESPECIAL"/>
    <s v="INDEFINIDA"/>
    <m/>
    <m/>
    <s v="PROGRAMA EDUCACIÓN ESPECIAL - Atención de población con necesidades educativas especiales - APOYO A LA INCLUSIÓN DE ESTUDIANTES CON DISCAPACIDAD Y TALENTOS, REQUERIDA LICENCIADO EN EDUCACIÓN CON ÉNFASIS EN EDUCACIÓN ESPECIAL, CON MAESTRÍA EN EDUCACIÓN - EXPERIENCIA MÍNIMA DE CINCO AÑOS EN MANEJO DE PROCESOS DE INCLUSIÓN SOCIAL Y ACADÉMICA DE POBLACIÓN CON AUTISMO Y DISCAPACIDAD COGNITIVA"/>
    <s v="RETIRO PROVISIONAL - RENUNCIA CC 1031127613 - CORTES CASTAÑO DIANA CAROLINA -  Res 2355 de 22/08/2023 - Fecha Retiro: 11/09/2023"/>
    <s v="28/09/2023 12:25:00 p. m."/>
    <n v="0"/>
    <s v="&lt; &gt;"/>
    <s v="F"/>
    <s v="ESCALAFON 1278"/>
    <s v="Educación Especial"/>
    <s v="Activo en HUMANO"/>
    <s v="4/03/2025 11:43:38 a. m."/>
    <s v="Provisional Vacante Definitiva"/>
    <s v="Maestría en Educación"/>
    <s v="Urbana"/>
    <d v="1990-03-09T00:00:00"/>
    <n v="35"/>
    <x v="3"/>
  </r>
  <r>
    <x v="0"/>
    <x v="0"/>
    <s v="11100115737"/>
    <s v="111001015733"/>
    <x v="157"/>
    <n v="1016032933"/>
    <s v="SUAREZ MARTINEZ YAZMIN ESPERANZA"/>
    <s v="A"/>
    <n v="50"/>
    <s v="Única"/>
    <n v="2"/>
    <s v="Básica Primaria"/>
    <s v="1200"/>
    <x v="0"/>
    <s v="PROV"/>
    <n v="9900"/>
    <s v="Docente"/>
    <s v=""/>
    <n v="9900"/>
    <s v="Docente"/>
    <n v="230924"/>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3049573 - LEON ROA LEIDY NATALY -  Res 1170 - Fecha Retiro: 30/07/2018 - 1/08/2018 - Provisional reubicado (SIN ASIGNACIÓN ACADÉMICA)"/>
    <s v="13/08/2018 3:47:27 p. m."/>
    <n v="0"/>
    <s v="&lt; &gt;"/>
    <s v="F"/>
    <s v="ESCALAFON 1278"/>
    <s v="Educación Especial"/>
    <s v="Activo en HUMANO"/>
    <s v="4/03/2025 11:43:32 a. m."/>
    <s v="Provisional Vacante Definitiva"/>
    <s v="Especialización en Educación"/>
    <s v="Urbana"/>
    <d v="1990-11-11T00:00:00"/>
    <n v="34.4"/>
    <x v="4"/>
  </r>
  <r>
    <x v="2"/>
    <x v="2"/>
    <s v="11100115770"/>
    <s v="111001015776"/>
    <x v="158"/>
    <n v="33377953"/>
    <s v="NAUSSÁN ROBLES LAURA JULIANA"/>
    <s v="A"/>
    <n v="50"/>
    <s v="Única"/>
    <n v="12"/>
    <s v="Básica Secundaria y Media"/>
    <s v="1200"/>
    <x v="0"/>
    <s v="PROV"/>
    <n v="9900"/>
    <s v="Docente"/>
    <s v=""/>
    <n v="9900"/>
    <s v="Docente"/>
    <n v="201806"/>
    <s v="EDUCACIÓN ESPECIAL"/>
    <s v="INDEFINIDA"/>
    <m/>
    <m/>
    <s v="PROGRAMA DE BACHILLERATO INTERNACIONAL -PROGRAMA EDUCACIÓN ESPECIAL - Atención de población con necesidades educativas especiales  - COLEGIO EN BACHILLERATO INTERNACIONAL"/>
    <s v="RETIRO PROVISIONAL - RENUNCIA CC 1019039983 - ORTIZ LESMES ANGELICA FERNANDA -  Res 1139 de 4/05/2023 - Fecha Retiro: 19/05/2023"/>
    <s v="26/05/2023 10:24:49 a. m."/>
    <n v="0"/>
    <s v="&lt; &gt;"/>
    <s v="F"/>
    <s v="ESCALAFON 1278"/>
    <s v="Educación Especial"/>
    <s v="Activo en HUMANO"/>
    <s v="4/03/2025 11:42:55 a. m."/>
    <s v="Provisional Vacante Definitiva"/>
    <s v="Maestría en Educación"/>
    <s v="Urbana"/>
    <d v="1986-03-26T00:00:00"/>
    <n v="39"/>
    <x v="3"/>
  </r>
  <r>
    <x v="2"/>
    <x v="2"/>
    <s v="11100115770"/>
    <s v="111001015776"/>
    <x v="158"/>
    <n v="52793567"/>
    <s v="RUIZ SANCHEZ CLAUDIA MERCEDES"/>
    <s v="A"/>
    <n v="50"/>
    <s v="Única"/>
    <n v="2"/>
    <s v="Básica Primaria"/>
    <s v="1200"/>
    <x v="0"/>
    <s v="PROV"/>
    <n v="9900"/>
    <s v="Docente"/>
    <s v=""/>
    <n v="9900"/>
    <s v="Docente"/>
    <n v="201807"/>
    <s v="EDUCACIÓN ESPECIAL"/>
    <s v="INDEFINIDA"/>
    <m/>
    <m/>
    <s v="PROGRAMA DE BACHILLERATO INTERNACIONAL -PROGRAMA EDUCACIÓN ESPECIAL - Atención de población con necesidades educativas especiales  - COLEGIO EN BACHILLERATO INTERNACIONAL"/>
    <s v="RETIRO PROVISIONAL - RENUNCIA CC 1019051389 - TRIANA GARCIA LAURA NAYID -  Res 2380 de 24/08/2023 - Fecha Retiro: 7/09/2023 - Provisional reubicado (SALUD)"/>
    <s v="19/09/2023 8:29:02 a. m."/>
    <n v="0"/>
    <s v="&lt; &gt;"/>
    <s v="F"/>
    <s v="ESCALAFON 1278"/>
    <s v="Educación Especial"/>
    <s v="Activo en HUMANO"/>
    <s v="4/03/2025 11:43:14 a. m."/>
    <s v="Provisional Vacante Definitiva"/>
    <s v="Especialización en otras áreas"/>
    <s v="Urbana"/>
    <d v="1981-06-22T00:00:00"/>
    <n v="43.7"/>
    <x v="3"/>
  </r>
  <r>
    <x v="3"/>
    <x v="3"/>
    <s v="11100115800"/>
    <s v="111001015806"/>
    <x v="159"/>
    <n v="51779264"/>
    <s v="GARCIA ORJUELA ERLY MERCEDES"/>
    <s v="A"/>
    <n v="4"/>
    <s v="Tarde"/>
    <n v="32"/>
    <s v="Global"/>
    <s v="1200"/>
    <x v="0"/>
    <s v="PROV"/>
    <n v="9900"/>
    <s v="Docente"/>
    <s v=""/>
    <n v="9900"/>
    <s v="Docente"/>
    <n v="199037"/>
    <s v="EDUCACIÓN ESPECIAL"/>
    <s v="INDEFINIDA"/>
    <m/>
    <m/>
    <s v="PROGRAMA EDUCACIÓN ESPECIAL - Atención de población con necesidades educativas especiales"/>
    <s v="Reubicación docente provisiona email 18/12/2024 Of Personal Prorroga Provisionales - Vacante Liberada por reubicación del provisional CC 52966821 - BOLIVAR ROMERO MONICA ANDREA - Reubicación SALUD"/>
    <s v="22/02/2018 10:02:15 a. m."/>
    <n v="0"/>
    <s v="&lt; &gt;"/>
    <s v="F"/>
    <s v="ESCALAFON 1278"/>
    <s v="Educación Especial"/>
    <s v="Activo en HUMANO"/>
    <s v="4/03/2025 11:43:02 a. m."/>
    <s v="Provisional Vacante Definitiva"/>
    <s v="Maestría en Educación"/>
    <s v="Urbana"/>
    <d v="1965-06-12T00:00:00"/>
    <n v="59.8"/>
    <x v="0"/>
  </r>
  <r>
    <x v="3"/>
    <x v="3"/>
    <s v="11100115800"/>
    <s v="111001015806"/>
    <x v="159"/>
    <n v="1018427902"/>
    <s v="BUITRAGO SILVA SHARAY STEPHANY"/>
    <s v="A"/>
    <n v="2"/>
    <s v="Mañana"/>
    <n v="32"/>
    <s v="Global"/>
    <s v="1200"/>
    <x v="0"/>
    <s v="PROV"/>
    <n v="9900"/>
    <s v="Docente"/>
    <s v=""/>
    <n v="9900"/>
    <s v="Docente"/>
    <n v="320471"/>
    <s v="EDUCACIÓN ESPECIAL"/>
    <s v="INDEFINIDA"/>
    <m/>
    <m/>
    <s v="PROGRAMA EDUCACIÓN ESPECIAL - Atención de población con necesidades educativas especiales"/>
    <s v="GENERADA POR TRASLADO POR SALUD DE: GOMEZ MENESES ADRIANA  - 1020715054 - 04/09/2018 - Provisional reubicado (OTRO)"/>
    <s v="6/05/2022 8:04:17 p. m."/>
    <n v="0"/>
    <s v="&lt; &gt;"/>
    <s v="F"/>
    <s v="ESCALAFON 1278"/>
    <s v="Educación Especial"/>
    <s v="Activo en HUMANO"/>
    <s v="4/03/2025 11:43:32 a. m."/>
    <s v="Provisional Vacante Definitiva"/>
    <s v="Maestría en Educación"/>
    <s v="Urbana"/>
    <d v="1989-04-30T00:00:00"/>
    <n v="35.9"/>
    <x v="3"/>
  </r>
  <r>
    <x v="3"/>
    <x v="3"/>
    <s v="11100115818"/>
    <s v="111001015814"/>
    <x v="19"/>
    <n v="80027342"/>
    <s v="ZEA LEON MISAEL JESUS"/>
    <s v="A"/>
    <n v="1"/>
    <s v="Completa"/>
    <n v="32"/>
    <s v="Global"/>
    <s v="1201"/>
    <x v="1"/>
    <s v="PROV"/>
    <n v="9900"/>
    <s v="Docente"/>
    <s v=""/>
    <n v="9900"/>
    <s v="Docente"/>
    <n v="63164"/>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Ajuste de jornada y nivel por solicitud de IED según radicado  E-2019-100677 - RETIRO PROVISIONAL - RENUNCIA CC 52435979 - VELASQUEZ NUÑEZ JORIMA IVANNA -  Res 391 - Fecha Retiro: 28/03/2018 - 04/04/2018 - Provisional reubicado (OTRO)"/>
    <s v="30/03/2022 9:40:32 a. m."/>
    <n v="0"/>
    <s v="&lt; &gt;"/>
    <s v="M"/>
    <s v="ESCALAFON 1278"/>
    <s v="Educación Especial"/>
    <s v="Activo en HUMANO"/>
    <s v="4/03/2025 11:43:26 a. m."/>
    <s v="Provisional Vacante Definitiva"/>
    <s v="Maestría en otras áreas"/>
    <s v="Urbana"/>
    <d v="1980-05-04T00:00:00"/>
    <n v="44.9"/>
    <x v="3"/>
  </r>
  <r>
    <x v="3"/>
    <x v="3"/>
    <s v="11100115818"/>
    <s v="111001015814"/>
    <x v="19"/>
    <n v="51789611"/>
    <s v="DEL CASTILLO SABOGAL ELSA MARCELA"/>
    <s v="A"/>
    <n v="1"/>
    <s v="Completa"/>
    <n v="32"/>
    <s v="Global"/>
    <s v="1201"/>
    <x v="1"/>
    <s v="PROV"/>
    <n v="9900"/>
    <s v="Docente"/>
    <s v=""/>
    <n v="9900"/>
    <s v="Docente"/>
    <n v="75434"/>
    <s v="EDUCACIÓN ESPECIAL"/>
    <s v="INDEFINIDA"/>
    <m/>
    <m/>
    <s v="PROGRAMA EDUCACIÓN ESPECIAL - Atención de población con necesidades educativas especiales - Asignación en Jornadas Mañana y Tarde - Educación Especial con  énfasis en Tiflología o Educador con formación en Educación Especial que conozca y maneje las áreas tiflológicas o con formación en tiflología, con experiencia en educación o pedagogía."/>
    <s v="RETIRO PROVISIONAL - RENUNCIA CC 51789611 - DEL CASTILLO SABOGAL ELSA MARCELA -  Res 1822 de 5/07/2023 - Fecha Retiro: 12/07/2023"/>
    <s v="28/07/2023 4:02:19 p. m."/>
    <n v="0"/>
    <s v="&lt; &gt;"/>
    <s v="F"/>
    <s v="ESCALAFON 1278"/>
    <s v="Educación Especial"/>
    <s v="Activo en HUMANO"/>
    <s v="4/03/2025 11:43:02 a. m."/>
    <s v="Provisional Vacante Definitiva"/>
    <s v="Maestría en Educación"/>
    <s v="Urbana"/>
    <d v="1964-05-16T00:00:00"/>
    <n v="60.9"/>
    <x v="0"/>
  </r>
  <r>
    <x v="3"/>
    <x v="3"/>
    <s v="11100115818"/>
    <s v="111001015814"/>
    <x v="19"/>
    <n v="52283213"/>
    <s v="GALVIS PINEDA MONICA"/>
    <s v="B"/>
    <n v="1"/>
    <s v="Completa"/>
    <n v="32"/>
    <s v="Global"/>
    <s v="1201"/>
    <x v="1"/>
    <s v="PROV"/>
    <n v="9900"/>
    <s v="Docente"/>
    <s v=""/>
    <n v="9900"/>
    <s v="Docente"/>
    <n v="191850"/>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VISUAL. Desempeño en MEDIA"/>
    <s v="RETIRO PROVISIONAL - RENUNCIA CC 1032656105 - CASTELLANOS DELGADO CAROL PAOLA -  Res 1073 de 26/05/2022 - Fecha Retiro: 5/06/2022"/>
    <s v="13/06/2022 9:56:42 a. m."/>
    <n v="0"/>
    <s v="&lt; &gt;"/>
    <s v="F"/>
    <s v="ESCALAFON 1278"/>
    <s v="Educación Especial"/>
    <s v="Activo en HUMANO"/>
    <s v="4/03/2025 11:43:09 a. m."/>
    <s v="Provisional Vacante Definitiva"/>
    <s v="Especialización en Educación"/>
    <s v="Urbana"/>
    <d v="1977-03-18T00:00:00"/>
    <n v="48"/>
    <x v="2"/>
  </r>
  <r>
    <x v="3"/>
    <x v="3"/>
    <s v="11100115818"/>
    <s v="111001015814"/>
    <x v="19"/>
    <n v="52437024"/>
    <s v="RAMIREZ ECHAVARRIA DIANA MARIA"/>
    <s v="A"/>
    <n v="4"/>
    <s v="Tarde"/>
    <n v="2"/>
    <s v="Básica Primaria"/>
    <s v="1221"/>
    <x v="5"/>
    <s v="PROV"/>
    <n v="9900"/>
    <s v="Docente"/>
    <s v=""/>
    <n v="9900"/>
    <s v="Docente"/>
    <n v="272020"/>
    <s v="EDUCACIÓN ESPECIAL"/>
    <s v="INDEFINIDA"/>
    <m/>
    <m/>
    <s v="PROGRAMA EDUCACIÓN ESPECIAL - Atención de población con necesidades educativas especiales"/>
    <s v="Cambio Nombre Proyecto - Bogotá MEJOR PARA TODOS - GENERADA POR APERTURA DE NUEVA AULA EXCLUSIVA PARA ATENCIÓN DE NIÑOS CON DISCAPACIDAD MULTIPLE - Provisional reubicado (SIN ASIGNACIÓN ACADÉMICA)"/>
    <s v="14/01/2016"/>
    <n v="0"/>
    <s v="&lt; &gt;"/>
    <s v="F"/>
    <s v="ESCALAFON 1278"/>
    <s v="Educación Especial"/>
    <s v="Activo en HUMANO"/>
    <s v="4/03/2025 11:43:10 a. m."/>
    <s v="Provisional Vacante Definitiva"/>
    <s v="Profesional en otras áreas, no licenciado"/>
    <s v="Urbana"/>
    <d v="1976-03-17T00:00:00"/>
    <n v="49"/>
    <x v="2"/>
  </r>
  <r>
    <x v="3"/>
    <x v="3"/>
    <s v="11100115818"/>
    <s v="111001015814"/>
    <x v="19"/>
    <n v="53907655"/>
    <s v="RUIZ PASCAGAZA DIANA CAROLINA"/>
    <s v="A"/>
    <n v="4"/>
    <s v="Tarde"/>
    <n v="2"/>
    <s v="Básica Primaria"/>
    <s v="1200"/>
    <x v="0"/>
    <s v="PROV"/>
    <n v="9900"/>
    <s v="Docente"/>
    <s v=""/>
    <n v="9900"/>
    <s v="Docente"/>
    <n v="414561"/>
    <s v="EDUCACIÓN ESPECIAL"/>
    <s v="INDEFINIDA"/>
    <m/>
    <m/>
    <s v="PROGRAMA EDUCACIÓN ESPECIAL - Atención de población con necesidades educativas especiales - Licenciatura en Educación Especial con conocimiento en Tiflología y experiencia mínima de 2 años en atención a población con discapacidad, con énfasis en discapacidad múltiple de base sensorial VISUAL"/>
    <s v="Recodificada para publicación por ajuste de perfil - E-Mail DDIP de 21-09-2023 (antes vac 272165) - Vacante Liberada por reubicación del provisional CC 52328543 - BELTRAN SASTOQUE YANIRA FLOR"/>
    <s v="29/09/2023 12:47:49 p. m."/>
    <n v="0"/>
    <s v="&lt; &gt;"/>
    <s v="F"/>
    <s v="ESCALAFON 1278"/>
    <s v="Educación Especial"/>
    <s v="Activo en HUMANO"/>
    <s v="4/03/2025 11:43:20 a. m."/>
    <s v="Provisional Vacante Definitiva"/>
    <s v="Maestría en Educación"/>
    <s v="Urbana"/>
    <d v="1986-04-03T00:00:00"/>
    <n v="39"/>
    <x v="3"/>
  </r>
  <r>
    <x v="3"/>
    <x v="3"/>
    <s v="11100115818"/>
    <s v="111001015814"/>
    <x v="19"/>
    <n v="51853032"/>
    <s v="VILLAMIL GONZALEZ VIBIANA ESPERANZA"/>
    <s v="A"/>
    <n v="4"/>
    <s v="Tarde"/>
    <n v="2"/>
    <s v="Básica Primaria"/>
    <s v="1200"/>
    <x v="0"/>
    <s v="PROV"/>
    <n v="9900"/>
    <s v="Docente"/>
    <s v=""/>
    <n v="9900"/>
    <s v="Docente"/>
    <n v="272168"/>
    <s v="EDUCACIÓN ESPECIAL"/>
    <s v="INDEFINIDA"/>
    <m/>
    <m/>
    <s v="PROGRAMA EDUCACIÓN ESPECIAL - Atención de población con necesidades educativas especiales"/>
    <s v="Cambio Nombre Proyecto - Bogotá MEJOR PARA TODOS - GENERADA POR APERTURA DE NUEVA AULA EXCLUSIVA PARA ESTUDIANTE CON DISCAPACIDAD MULTIPLE - Provisional reubicado (SIN ASIGNACIÓN ACADÉMICA) - Provisional reubicado (SIN ASIGNACIÓN ACADÉMICA)"/>
    <s v="14/01/2016 11:46:32 a. m."/>
    <n v="0"/>
    <s v="&lt; &gt;"/>
    <s v="F"/>
    <s v="ESCALAFON 1278"/>
    <s v="Educación Especial"/>
    <s v="Activo en HUMANO"/>
    <s v="4/03/2025 11:43:02 a. m."/>
    <s v="Provisional Vacante Definitiva"/>
    <s v="Profesional en otras áreas, no licenciado"/>
    <s v="Urbana"/>
    <d v="1967-02-09T00:00:00"/>
    <n v="58.1"/>
    <x v="0"/>
  </r>
  <r>
    <x v="3"/>
    <x v="3"/>
    <s v="11100115818"/>
    <s v="111001015814"/>
    <x v="19"/>
    <n v="52358362"/>
    <s v="GUERRERO CUBILLOS ANGELA DEL PILAR"/>
    <s v="A"/>
    <n v="1"/>
    <s v="Completa"/>
    <n v="2"/>
    <s v="Básica Primaria"/>
    <s v="1200"/>
    <x v="0"/>
    <s v="PROV"/>
    <n v="9900"/>
    <s v="Docente"/>
    <s v=""/>
    <n v="9900"/>
    <s v="Docente"/>
    <n v="273211"/>
    <s v="EDUCACIÓN ESPECIAL"/>
    <s v="INDEFINIDA"/>
    <m/>
    <m/>
    <s v="PROGRAMA EDUCACIÓN ESPECIAL - Atención de población con necesidades educativas especiales"/>
    <s v="RETIRO PROVISIONAL - INVALIDEZ CC 51890502 - BERNAL LOPEZ  NANCY  -  Res 242 de 31/01/2025 - Fecha Retiro: 25/02/2025"/>
    <s v="5/03/2025 3:51:45 p. m."/>
    <n v="0"/>
    <s v="&lt; &gt;"/>
    <s v="F"/>
    <s v=""/>
    <s v="Educación Especial"/>
    <s v="Posesión en Trámite"/>
    <s v=""/>
    <s v=""/>
    <s v="Especialización en Educación"/>
    <s v="Urbana"/>
    <d v="1977-11-08T00:00:00"/>
    <n v="47.7"/>
    <x v="2"/>
  </r>
  <r>
    <x v="3"/>
    <x v="3"/>
    <s v="11100115818"/>
    <s v="111001015814"/>
    <x v="19"/>
    <n v="52916587"/>
    <s v="RUIZ CESPEDES MARTHA LUCIA"/>
    <s v="A"/>
    <n v="1"/>
    <s v="Completa"/>
    <n v="2"/>
    <s v="Básica Primaria"/>
    <s v="1200"/>
    <x v="0"/>
    <s v="PROV"/>
    <n v="9900"/>
    <s v="Docente"/>
    <s v=""/>
    <n v="9900"/>
    <s v="Docente"/>
    <n v="287175"/>
    <s v="EDUCACIÓN ESPECIAL"/>
    <s v="INDEFINIDA"/>
    <m/>
    <m/>
    <s v="PROGRAMA EDUCACIÓN ESPECIAL - Atención de población con necesidades educativas especiales - Licenciada en Educaciòn Especial con enfasii en Tiflologìa y experiencia mìnima de un año  en atenciòn a poblacion con discapacidad visual y mùltiple"/>
    <s v="Cambio Nombre Proyecto - Bogotá MEJOR PARA TODOS - Vacante generada por ampliación de cobertura solicitud Dirección de Inclusión Mail 25/04/2016 MNTorres RECUPERAR"/>
    <s v="13/05/2016 12:53:20 p. m."/>
    <n v="0"/>
    <s v="&lt; &gt;"/>
    <s v="F"/>
    <s v="ESCALAFON 1278"/>
    <s v="Educación Especial"/>
    <s v="Activo en HUMANO"/>
    <s v="4/03/2025 11:43:17 a. m."/>
    <s v="Provisional Vacante Definitiva"/>
    <s v="Profesional o licenciado en educación"/>
    <s v="Urbana"/>
    <d v="1984-10-22T00:00:00"/>
    <n v="40.4"/>
    <x v="3"/>
  </r>
  <r>
    <x v="3"/>
    <x v="3"/>
    <s v="11100115818"/>
    <s v="111001015814"/>
    <x v="19"/>
    <n v="52435979"/>
    <s v="VELASQUEZ NUÑEZ JORIMA IVANNA"/>
    <s v="A"/>
    <n v="1"/>
    <s v="Completa"/>
    <n v="32"/>
    <s v="Global"/>
    <s v="1200"/>
    <x v="0"/>
    <s v="PROV"/>
    <n v="9900"/>
    <s v="Docente"/>
    <s v=""/>
    <n v="9900"/>
    <s v="Docente"/>
    <n v="408112"/>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4/04/2023 10:52:29 a. m."/>
    <n v="0"/>
    <s v="&lt; &gt;"/>
    <s v="F"/>
    <s v="ESCALAFON 1278"/>
    <s v="Educación Especial"/>
    <s v="Activo en HUMANO"/>
    <s v="4/03/2025 11:43:10 a. m."/>
    <s v="Provisional Vacante Definitiva"/>
    <s v="Profesional o licenciado en educación"/>
    <s v="Urbana"/>
    <d v="1977-10-19T00:00:00"/>
    <n v="47.4"/>
    <x v="2"/>
  </r>
  <r>
    <x v="3"/>
    <x v="3"/>
    <s v="11100115818"/>
    <s v="111001015814"/>
    <x v="19"/>
    <n v="1019042169"/>
    <s v="RAMIREZ DELGADO KELLY ANDREA"/>
    <s v="A"/>
    <n v="1"/>
    <s v="Completa"/>
    <n v="32"/>
    <s v="Global"/>
    <s v="1200"/>
    <x v="0"/>
    <s v="PROV"/>
    <n v="9900"/>
    <s v="Docente"/>
    <s v=""/>
    <n v="9900"/>
    <s v="Docente"/>
    <n v="549414"/>
    <s v="EDUCACIÓN ESPECIAL"/>
    <s v="INDEFINIDA"/>
    <m/>
    <m/>
    <s v="Licenciado(a) en Educación Especial con conocimiento y práctica certificable en Tiflología, con dos (2) años de experiencia en atención educativa a población con discapacidad"/>
    <s v="Generada por solicitud de Dirección de Inclusión e Integración de Poblaciones - E-Mail JASERRATO de 02-05-2024"/>
    <s v="10/05/2024 10:34:30 a. m."/>
    <n v="0"/>
    <s v="&lt; &gt;"/>
    <s v="F"/>
    <s v="ESCALAFON 1278"/>
    <s v="Educación Especial"/>
    <s v="Activo en HUMANO"/>
    <s v="4/03/2025 11:43:34 a. m."/>
    <s v="Provisional Vacante Definitiva"/>
    <s v="Maestría en otras áreas"/>
    <s v="Urbana"/>
    <d v="1990-02-07T00:00:00"/>
    <n v="35.1"/>
    <x v="3"/>
  </r>
  <r>
    <x v="12"/>
    <x v="12"/>
    <s v="11100115907"/>
    <s v="111001015903"/>
    <x v="160"/>
    <n v="1030534716"/>
    <s v="ROJAS MARQUEZ DIANA ALEJANDRA"/>
    <s v="A"/>
    <n v="1"/>
    <s v="Completa"/>
    <n v="32"/>
    <s v="Global"/>
    <s v="1200"/>
    <x v="0"/>
    <s v="PROV"/>
    <n v="9900"/>
    <s v="Docente"/>
    <s v=""/>
    <n v="9900"/>
    <s v="Docente"/>
    <n v="333808"/>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7/10/2019 11:13:28 a. m."/>
    <n v="0"/>
    <s v="&lt; &gt;"/>
    <s v="F"/>
    <s v="ESCALAFON 1278"/>
    <s v="Educación Especial"/>
    <s v="Activo en HUMANO"/>
    <s v="4/03/2025 11:43:37 a. m."/>
    <s v="Provisional Vacante Definitiva"/>
    <s v="Profesional o licenciado en educación"/>
    <s v="Urbana"/>
    <d v="1987-03-02T00:00:00"/>
    <n v="38.1"/>
    <x v="3"/>
  </r>
  <r>
    <x v="12"/>
    <x v="12"/>
    <s v="11100115915"/>
    <s v="111001015911"/>
    <x v="44"/>
    <n v="52233247"/>
    <s v="GUARNIZO TORRES ESPAÑA MILENA"/>
    <s v="A"/>
    <n v="2"/>
    <s v="Mañana"/>
    <n v="32"/>
    <s v="Global"/>
    <s v="1200"/>
    <x v="0"/>
    <s v="PROV"/>
    <n v="9900"/>
    <s v="Docente"/>
    <s v=""/>
    <n v="9900"/>
    <s v="Docente"/>
    <n v="192152"/>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Precisión de Fecha de Ingreso al Colegio según Validación de Planta por DILE - NOV 2016"/>
    <s v="17/07/2014 2:17:50 p. m."/>
    <n v="0"/>
    <s v="&lt; &gt;"/>
    <s v="F"/>
    <s v="ESCALAFON 1278"/>
    <s v="Educación Especial"/>
    <s v="Activo en HUMANO"/>
    <s v="4/03/2025 11:43:08 a. m."/>
    <s v="Provisional Vacante Definitiva"/>
    <s v="Profesional o licenciado en educación"/>
    <s v="Urbana"/>
    <d v="1977-12-07T00:00:00"/>
    <n v="47.3"/>
    <x v="2"/>
  </r>
  <r>
    <x v="12"/>
    <x v="12"/>
    <s v="11100115915"/>
    <s v="111001015911"/>
    <x v="44"/>
    <n v="1024517496"/>
    <s v="MARTINEZ SANCHEZ MILENA"/>
    <s v="A"/>
    <n v="1"/>
    <s v="Completa"/>
    <n v="32"/>
    <s v="Global"/>
    <s v="1200"/>
    <x v="0"/>
    <s v="PROV"/>
    <n v="9900"/>
    <s v="Docente"/>
    <s v=""/>
    <n v="9900"/>
    <s v="Docente"/>
    <n v="292283"/>
    <s v="EDUCACIÓN ESPECIAL"/>
    <s v="INDEFINIDA"/>
    <m/>
    <m/>
    <s v="PROGRAMA EDUCACIÓN ESPECIAL - Atención de población con necesidades educativas especiales - Licenciada en educaciòn especial con experiencia  en atenciòn educativa  a poblaciòn  con discapacidad , Experiencia mìnima de 1 año"/>
    <s v="RETIRO PROVISIONAL - RENUNCIA CC 53014060 - TAFUR TORRES LILIANA  -  Res 1722 - Fecha Retiro: 29/09/2021 - 17/09/2021"/>
    <s v="30/09/2021 2:57:35 p. m."/>
    <n v="0"/>
    <s v="&lt; &gt;"/>
    <s v="F"/>
    <s v="ESCALAFON 1278"/>
    <s v="Educación Especial"/>
    <s v="Activo en HUMANO"/>
    <s v="4/03/2025 11:43:36 a. m."/>
    <s v="Provisional Vacante Definitiva"/>
    <s v="Profesional o licenciado en educación"/>
    <s v="Urbana"/>
    <d v="1991-05-24T00:00:00"/>
    <n v="33.799999999999997"/>
    <x v="4"/>
  </r>
  <r>
    <x v="12"/>
    <x v="12"/>
    <s v="11100115915"/>
    <s v="111001015911"/>
    <x v="44"/>
    <n v="1023907508"/>
    <s v="CARVAJAL GIL MABEL ANDREA"/>
    <s v="A"/>
    <n v="2"/>
    <s v="Mañana"/>
    <n v="12"/>
    <s v="Básica Secundaria y Media"/>
    <s v="1200"/>
    <x v="0"/>
    <s v="PROV"/>
    <n v="9900"/>
    <s v="Docente"/>
    <s v=""/>
    <n v="9900"/>
    <s v="Docente"/>
    <n v="292899"/>
    <s v="EDUCACIÓN ESPECIAL"/>
    <s v="INDEFINIDA"/>
    <m/>
    <m/>
    <s v="PROGRAMA EDUCACIÓN ESPECIAL - Atención de población con necesidades educativas especiales"/>
    <s v="Cambio Nombre Proyecto - Bogotá MEJOR PARA TODOS - RETIRO PROVISIONAL - FIN NOMBRAMIENTO CC 1016033335 - SALAZAR CHIVATA LIZETH  -  Res 568 - Fecha Retiro: 04/04/2016 - 06/04/2016 - DOCENTE PROVISIONAL EN PRESUNTO ABANDONO DE CARGO 1030554728"/>
    <s v="9/11/2016 12:17:28 p. m."/>
    <n v="0"/>
    <s v="&lt; &gt;"/>
    <s v="F"/>
    <s v="ESCALAFON 1278"/>
    <s v="Educación Especial"/>
    <s v="Activo en HUMANO"/>
    <s v="4/03/2025 11:43:36 a. m."/>
    <s v="Provisional Vacante Definitiva"/>
    <s v="Profesional o licenciado en educación"/>
    <s v="Urbana"/>
    <d v="1991-05-07T00:00:00"/>
    <n v="33.9"/>
    <x v="4"/>
  </r>
  <r>
    <x v="12"/>
    <x v="12"/>
    <s v="11100115915"/>
    <s v="111001015911"/>
    <x v="44"/>
    <n v="1031146071"/>
    <s v="FUENTES LEAL PAOLA ANDREA"/>
    <s v="A"/>
    <n v="4"/>
    <s v="Tarde"/>
    <n v="2"/>
    <s v="Básica Primaria"/>
    <s v="1200"/>
    <x v="0"/>
    <s v="PROV"/>
    <n v="9900"/>
    <s v="Docente"/>
    <s v=""/>
    <n v="9900"/>
    <s v="Docente"/>
    <n v="300323"/>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
    <s v="RETIRO PROVISIONAL - FALLECIMIENTO CC 1031133182 - GIL SEGURA LINA DANIELA -  Res MAIL DILE 04/10/2021 - Fecha Retiro: 1/10/2021 - 4/10/2021"/>
    <s v="12/10/2021 11:29:47 a. m."/>
    <n v="0"/>
    <s v="&lt; &gt;"/>
    <s v="F"/>
    <s v="ESCALAFON 1278"/>
    <s v="Educación Especial"/>
    <s v="Activo en HUMANO"/>
    <s v="4/03/2025 11:43:38 a. m."/>
    <s v="Provisional Vacante Definitiva"/>
    <s v="Maestría en Educación"/>
    <s v="Urbana"/>
    <d v="1993-05-13T00:00:00"/>
    <n v="31.8"/>
    <x v="4"/>
  </r>
  <r>
    <x v="12"/>
    <x v="12"/>
    <s v="11100116008"/>
    <s v="111001016004"/>
    <x v="161"/>
    <n v="52533812"/>
    <s v="TINOCO MORENO SANDRA HAIDIBY"/>
    <s v="A"/>
    <n v="1"/>
    <s v="Completa"/>
    <n v="32"/>
    <s v="Global"/>
    <s v="1200"/>
    <x v="0"/>
    <s v="PROV"/>
    <n v="9900"/>
    <s v="Docente"/>
    <s v=""/>
    <n v="9900"/>
    <s v="Docente"/>
    <n v="303035"/>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3:29:05 p. m."/>
    <n v="0"/>
    <s v="&lt; &gt;"/>
    <s v="F"/>
    <s v="ESCALAFON 1278"/>
    <s v="Educación Especial"/>
    <s v="Activo en HUMANO"/>
    <s v="4/03/2025 11:43:12 a. m."/>
    <s v="Provisional Vacante Definitiva"/>
    <s v="Profesional o licenciado en educación"/>
    <s v="Urbana"/>
    <d v="1978-12-29T00:00:00"/>
    <n v="46.2"/>
    <x v="2"/>
  </r>
  <r>
    <x v="7"/>
    <x v="7"/>
    <s v="11100116032"/>
    <s v="111001016039"/>
    <x v="162"/>
    <n v="53102597"/>
    <s v="ROJAS MORA DIANA KATERINE"/>
    <s v="A"/>
    <n v="2"/>
    <s v="Mañana"/>
    <n v="32"/>
    <s v="Global"/>
    <s v="1200"/>
    <x v="0"/>
    <s v="PROV"/>
    <n v="9900"/>
    <s v="Docente"/>
    <s v=""/>
    <n v="9900"/>
    <s v="Docente"/>
    <n v="97281"/>
    <s v="EDUCACIÓN ESPECIAL"/>
    <s v="INDEFINIDA"/>
    <m/>
    <m/>
    <s v="PROGRAMA EDUCACIÓN ESPECIAL - Atención de población con necesidades educativas especiales - Educador con formación en Educación Especial con experiencia mínima de dos años en el manejo de Discapacidad cognitiva y/o en procesos de inclusión social y académica de esta población."/>
    <s v="RETIRO PROVISIONAL - RENUNCIA CC 52473271 - CANTOR TRUJILLO OLGA PATRICIA -  Res 406 - Fecha Retiro: 31/03/2017 - 31/03/2017"/>
    <s v="6/04/2017 4:05:38 p. m."/>
    <n v="0"/>
    <s v="&lt; &gt;"/>
    <s v="F"/>
    <s v="ESCALAFON 1278"/>
    <s v="Educación Especial"/>
    <s v="Activo en HUMANO"/>
    <s v="4/03/2025 11:43:19 a. m."/>
    <s v="Provisional Vacante Definitiva"/>
    <s v="Maestría en Educación"/>
    <s v="Urbana"/>
    <d v="1985-09-14T00:00:00"/>
    <n v="39.5"/>
    <x v="3"/>
  </r>
  <r>
    <x v="7"/>
    <x v="7"/>
    <s v="11100116032"/>
    <s v="111001016039"/>
    <x v="162"/>
    <n v="51853161"/>
    <s v="PERALTA PRIETO MARLENY"/>
    <s v="A"/>
    <n v="4"/>
    <s v="Tarde"/>
    <n v="2"/>
    <s v="Básica Primaria"/>
    <s v="1200"/>
    <x v="0"/>
    <s v="PROV"/>
    <n v="9900"/>
    <s v="Docente"/>
    <s v=""/>
    <n v="9900"/>
    <s v="Docente"/>
    <n v="18922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 /o en procesos de inclusión social y académica de esta población."/>
    <s v="Precisión de Fecha de Ingreso al Colegio según Validación de Planta por DILE - NOV 2016"/>
    <s v="19/05/2014"/>
    <n v="0"/>
    <s v="&lt; &gt;"/>
    <s v="F"/>
    <s v="ESCALAFON 1278"/>
    <s v="Educación Especial"/>
    <s v="Activo en HUMANO"/>
    <s v="4/03/2025 11:43:02 a. m."/>
    <s v="Provisional Vacante Definitiva"/>
    <s v="Profesional en otras áreas, no licenciado"/>
    <s v="Urbana"/>
    <d v="1966-01-15T00:00:00"/>
    <n v="59.2"/>
    <x v="0"/>
  </r>
  <r>
    <x v="1"/>
    <x v="1"/>
    <s v="11100116075"/>
    <s v="111001016071"/>
    <x v="20"/>
    <n v="22519263"/>
    <s v="MATEUS TORRES MARIA DEL ROCIO"/>
    <s v="A"/>
    <n v="1"/>
    <s v="Completa"/>
    <n v="32"/>
    <s v="Global"/>
    <s v="1200"/>
    <x v="0"/>
    <s v="PROV"/>
    <n v="9900"/>
    <s v="Docente"/>
    <s v=""/>
    <n v="9900"/>
    <s v="Docente"/>
    <n v="346491"/>
    <s v="EDUCACIÓN ESPECIAL"/>
    <s v="INDEFINIDA"/>
    <m/>
    <m/>
    <s v="PROGRAMA EDUCACIÓN ESPECIAL - Atención de población con necesidades educativas especiales - &quot;Psicóloga con estudios_x000a_complementarios en aplicación, interpretación y diseño de pruebas Psicológicas, más de_x000a_dos años de experiencia laboral en el sector educativo, acompañamiento psicosocial a_x000a_estudiantes y sus familias, conocimiento en la construcción de los Planes Individuales de_x000a_Ajustes Razonables (PIAR), acompañamiento individual, interdisciplinar y trabajo con_x000a_familias de población escolar con discapacidad auditiva, usuarios de lengua de señas_x000a_colombiana, oral, discapacidad múltiple e intelectual, con capacidad de orientación al logro,_x000a_análisis, trabajo en equipo y comunicación asertiva.&quot;"/>
    <s v="GENERADA POR SOLICITUD DE DIRECCIÓN DE INCLUSIÓN, VALIDACIÓN 29/07/2020 MAIL RMURILLO"/>
    <s v="21/09/2020 11:17:13 a. m."/>
    <n v="0"/>
    <s v="&lt; &gt;"/>
    <s v="M"/>
    <s v="ESCALAFON 1278"/>
    <s v="Educación Especial"/>
    <s v="Activo en HUMANO"/>
    <s v="4/03/2025 11:42:55 a. m."/>
    <s v="Provisional Vacante Definitiva"/>
    <s v="Especialización en otras áreas"/>
    <s v="Urbana"/>
    <d v="1980-03-11T00:00:00"/>
    <n v="45"/>
    <x v="2"/>
  </r>
  <r>
    <x v="1"/>
    <x v="1"/>
    <s v="11100116075"/>
    <s v="111001016071"/>
    <x v="20"/>
    <n v="39685833"/>
    <s v="CONTRERAS MARTINEZ NYDIA MARCELA"/>
    <s v="A"/>
    <n v="1"/>
    <s v="Completa"/>
    <n v="32"/>
    <s v="Global"/>
    <s v="1200"/>
    <x v="0"/>
    <s v="PROV"/>
    <n v="9900"/>
    <s v="Docente"/>
    <s v=""/>
    <n v="9900"/>
    <s v="Docente"/>
    <n v="411022"/>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9/07/2023 1:21:30 p. m."/>
    <n v="0"/>
    <s v="&lt; &gt;"/>
    <s v="F"/>
    <s v="ESCALAFON 1278"/>
    <s v="Educación Especial"/>
    <s v="Activo en HUMANO"/>
    <s v="4/03/2025 11:42:58 a. m."/>
    <s v="Provisional Vacante Definitiva"/>
    <s v="Profesional o licenciado en educación"/>
    <s v="Urbana"/>
    <d v="1963-05-31T00:00:00"/>
    <n v="61.8"/>
    <x v="0"/>
  </r>
  <r>
    <x v="1"/>
    <x v="1"/>
    <s v="11100116075"/>
    <s v="111001016071"/>
    <x v="20"/>
    <n v="52715939"/>
    <s v="LEON MARTINEZ LIDA AMANDA"/>
    <s v="A"/>
    <n v="1"/>
    <s v="Completa"/>
    <n v="32"/>
    <s v="Global"/>
    <s v="1200"/>
    <x v="0"/>
    <s v="PROV"/>
    <n v="9900"/>
    <s v="Docente"/>
    <s v=""/>
    <n v="9900"/>
    <s v="Docente"/>
    <n v="455280"/>
    <s v="EDUCACIÓN ESPECIAL"/>
    <s v="INDEFINIDA"/>
    <m/>
    <m/>
    <s v="Docente sordo, usuario de lengua de señas colombianas LSC, Licenciado en Educación  con un año de experiencia en atención a población con discapacidad auditiva."/>
    <s v="Generada por solicitud de Dirección de Inclusión e Integración de Poblaciones - E-Mail JSERRATO de 01-03-2024 - Requerido Docente Sordo usuario de Lengua de Señas Colombianas LSC"/>
    <s v="18/03/2024 9:34:27 a. m."/>
    <n v="0"/>
    <s v="&lt; &gt;"/>
    <s v="F"/>
    <s v="ESCALAFON 1278"/>
    <s v="Educación Especial"/>
    <s v="Activo en HUMANO"/>
    <s v="4/03/2025 11:43:13 a. m."/>
    <s v="Provisional Vacante Definitiva"/>
    <s v="Profesional o licenciado en educación"/>
    <s v="Urbana"/>
    <d v="1981-06-01T00:00:00"/>
    <n v="43.8"/>
    <x v="3"/>
  </r>
  <r>
    <x v="1"/>
    <x v="1"/>
    <s v="11100116075"/>
    <s v="111001016071"/>
    <x v="20"/>
    <n v="1121900372"/>
    <s v="HINCAPIE PATIÑO DANIEL STIVEN"/>
    <s v="A"/>
    <n v="1"/>
    <s v="Completa"/>
    <n v="32"/>
    <s v="Global"/>
    <s v="1200"/>
    <x v="0"/>
    <s v="PROV"/>
    <n v="9900"/>
    <s v="Docente"/>
    <s v=""/>
    <n v="9900"/>
    <s v="Docente"/>
    <n v="458579"/>
    <s v="EDUCACIÓN ESPECIAL"/>
    <s v="INDEFINIDA"/>
    <m/>
    <m/>
    <s v="Docente sordo, usuario de lengua de señas colombianas LSC, Licenciado en Educación Especial y/o Psicopedagogía y/o Licenciado en Educación Infantil con dos años de experiencia en atención a población con discapacidad auditiva."/>
    <s v="Recodificada por solicitud de Oficina de Personal - E-Mail CDIAZ de 05-04-2024 (antes vac 455281) - Generada por solicitud de Dirección de Inclusión e Integración de Poblaciones - E-Mail JSERRATO de 01-03-2024 - Requerido Docente Sordo usuario de Lengua d"/>
    <s v="20/06/2024 11:55:46 a. m."/>
    <n v="0"/>
    <s v="&lt; &gt;"/>
    <s v="M"/>
    <s v="ESCALAFON 1278"/>
    <s v="Educación Especial"/>
    <s v="Activo en HUMANO"/>
    <s v="4/03/2025 11:43:41 a. m."/>
    <s v="Provisional Vacante Definitiva"/>
    <s v="Profesional o licenciado en educación"/>
    <s v="Urbana"/>
    <d v="1993-04-25T00:00:00"/>
    <n v="31.9"/>
    <x v="4"/>
  </r>
  <r>
    <x v="1"/>
    <x v="1"/>
    <s v="11100116075"/>
    <s v="111001016071"/>
    <x v="20"/>
    <n v="80747680"/>
    <s v="LUQUE HERREÑO FREDY DANIEL"/>
    <s v="A"/>
    <n v="1"/>
    <s v="Completa"/>
    <n v="32"/>
    <s v="Global"/>
    <s v="1200"/>
    <x v="0"/>
    <s v="PROV"/>
    <n v="9900"/>
    <s v="Docente"/>
    <s v=""/>
    <n v="9900"/>
    <s v="Docente"/>
    <n v="458583"/>
    <s v="EDUCACIÓN ESPECIAL"/>
    <s v="INDEFINIDA"/>
    <m/>
    <m/>
    <s v="DISEÑO TECNOLÓGICO - Docente sordo, usuario de lengua de señas colombianas LSC, Licenciado en Matemáticas con un año de experiencia en atención a población con discapacidad auditiva."/>
    <s v="Recodificada por solicitud de Oficina de Personal - E-Mail CDIAZ de 05-04-2024 (antes vac 457021) - Generada por solicitud de Dirección de Inclusión e Integración de Poblaciones - E-Mail JSERRATO de 01-03-2024 - Requerido Docente Sordo usuario de Lengua d"/>
    <s v="29/04/2024 5:50:26 p. m."/>
    <n v="0"/>
    <s v="&lt; &gt;"/>
    <s v="M"/>
    <s v="ESCALAFON 1278"/>
    <s v="Educación Especial"/>
    <s v="Activo en HUMANO"/>
    <s v="4/03/2025 11:43:29 a. m."/>
    <s v="Provisional Vacante Definitiva"/>
    <s v="Maestría en Educación"/>
    <s v="Urbana"/>
    <d v="1984-08-09T00:00:00"/>
    <n v="40.6"/>
    <x v="3"/>
  </r>
  <r>
    <x v="1"/>
    <x v="1"/>
    <s v="11100116075"/>
    <s v="111001016071"/>
    <x v="20"/>
    <n v="1056504189"/>
    <s v="GARCIA BOHORQUEZ BIBIANA CAROLINA"/>
    <s v="A"/>
    <n v="1"/>
    <s v="Completa"/>
    <n v="32"/>
    <s v="Global"/>
    <s v="1200"/>
    <x v="0"/>
    <s v="PROV"/>
    <n v="9900"/>
    <s v="Docente"/>
    <s v=""/>
    <n v="9900"/>
    <s v="Docente"/>
    <n v="457215"/>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NUNCIA CC 53135525 - RODRIGUEZ DIAZ PAOLA ANDREA -  Res 359 de 8/02/2024 - Fecha Retiro: 31/03/2024"/>
    <s v="23/04/2024 3:45:49 p. m."/>
    <n v="0"/>
    <s v="&lt; &gt;"/>
    <s v="F"/>
    <s v="ESCALAFON 1278"/>
    <s v="Educación Especial"/>
    <s v="Activo en HUMANO"/>
    <s v="4/03/2025 11:43:39 a. m."/>
    <s v="Provisional Vacante Definitiva"/>
    <s v="Maestría en Educación"/>
    <s v="Urbana"/>
    <d v="1987-08-21T00:00:00"/>
    <n v="37.6"/>
    <x v="3"/>
  </r>
  <r>
    <x v="1"/>
    <x v="1"/>
    <s v="11100116091"/>
    <s v="111001016098"/>
    <x v="163"/>
    <n v="1023930337"/>
    <s v="PABON GUERRERO MARISOL"/>
    <s v="A"/>
    <n v="1"/>
    <s v="Completa"/>
    <n v="32"/>
    <s v="Global"/>
    <s v="1200"/>
    <x v="0"/>
    <s v="PROV"/>
    <n v="9900"/>
    <s v="Docente"/>
    <s v=""/>
    <n v="9900"/>
    <s v="Docente"/>
    <n v="408073"/>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9/07/2023 9:04:33 a. m."/>
    <n v="0"/>
    <s v="&lt; &gt;"/>
    <s v="F"/>
    <s v="ESCALAFON 1278"/>
    <s v="Educación Especial"/>
    <s v="Activo en HUMANO"/>
    <s v="4/03/2025 11:43:36 a. m."/>
    <s v="Provisional Vacante Definitiva"/>
    <s v="Profesional o licenciado en educación"/>
    <s v="Urbana"/>
    <d v="1994-01-04T00:00:00"/>
    <n v="31.2"/>
    <x v="4"/>
  </r>
  <r>
    <x v="1"/>
    <x v="1"/>
    <s v="11100116105"/>
    <s v="111001016101"/>
    <x v="164"/>
    <n v="53116417"/>
    <s v="LEIDI YOHANA ZUÑIGA NIEVES"/>
    <s v="A"/>
    <n v="1"/>
    <s v="Completa"/>
    <n v="32"/>
    <s v="Global"/>
    <s v="1200"/>
    <x v="0"/>
    <s v="PROV"/>
    <n v="9900"/>
    <s v="Docente"/>
    <s v=""/>
    <n v="9900"/>
    <s v="Docente"/>
    <n v="411026"/>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7/07/2023 12:26:16 a. m."/>
    <n v="0"/>
    <s v="&lt; &gt;"/>
    <s v="F"/>
    <s v="ESCALAFON 1278"/>
    <s v="Educación Especial"/>
    <s v="Activo en HUMANO"/>
    <s v="4/03/2025 11:43:19 a. m."/>
    <s v="Provisional Vacante Definitiva"/>
    <s v="Maestría en Educación"/>
    <s v="Urbana"/>
    <d v="1985-04-27T00:00:00"/>
    <n v="39.9"/>
    <x v="3"/>
  </r>
  <r>
    <x v="1"/>
    <x v="1"/>
    <s v="11100116105"/>
    <s v="111001016101"/>
    <x v="164"/>
    <n v="1016073486"/>
    <s v="VANEGAS LOZANO DIANA MARCELA"/>
    <s v="A"/>
    <n v="1"/>
    <s v="Completa"/>
    <n v="32"/>
    <s v="Global"/>
    <s v="1200"/>
    <x v="0"/>
    <s v="PROV"/>
    <n v="9900"/>
    <s v="Docente"/>
    <s v=""/>
    <n v="9900"/>
    <s v="Docente"/>
    <n v="424696"/>
    <s v="EDUCACIÓN ESPECIAL"/>
    <s v="INDEFINIDA"/>
    <m/>
    <m/>
    <s v="PROGRAMA EDUCACIÓN ESPECIAL - Atención de población con necesidades educativas especiales - LICENCIADO EN EDUCACION ESPECIAL CON  2 AÑOS DE EXPERIENCIA EN ATENCIÓN A NIÑOS, NIÑAS, ADOLECENTES Y JOVENES EN ATENCIÓN APERSONAS CON DISCAPACIDAD"/>
    <s v="RETIRO PROVISIONAL - FIN NOMBRAMIENTO CC 1049795545 - GOMEZ CASTILLO ADRIANA GISSEL -  Res 4317 de 19/12/2023 - Fecha Retiro: 15/01/2024"/>
    <s v="4/03/2024 4:31:12 p. m."/>
    <n v="0"/>
    <s v="&lt; &gt;"/>
    <s v="F"/>
    <s v="ESCALAFON 1278"/>
    <s v="Educación Especial"/>
    <s v="Activo en HUMANO"/>
    <s v="4/03/2025 11:43:32 a. m."/>
    <s v="Provisional Vacante Definitiva"/>
    <s v="Profesional o licenciado en educación"/>
    <s v="Urbana"/>
    <d v="1995-01-26T00:00:00"/>
    <n v="30.1"/>
    <x v="4"/>
  </r>
  <r>
    <x v="1"/>
    <x v="1"/>
    <s v="11100116130"/>
    <s v="111001016136"/>
    <x v="165"/>
    <n v="52901907"/>
    <s v="PEREZ BARRAGAN DIRLEY YURANI"/>
    <s v="A"/>
    <n v="1"/>
    <s v="Completa"/>
    <n v="2"/>
    <s v="Básica Primaria"/>
    <s v="1200"/>
    <x v="0"/>
    <s v="PROV"/>
    <n v="9900"/>
    <s v="Docente"/>
    <s v=""/>
    <n v="9900"/>
    <s v="Docente"/>
    <n v="273117"/>
    <s v="EDUCACIÓN ESPECIAL"/>
    <s v="INDEFINIDA"/>
    <m/>
    <m/>
    <s v="PROGRAMA EDUCACIÓN ESPECIAL - Atención de población con necesidades educativas especiales"/>
    <s v="Cambio Nombre Proyecto - Bogotá MEJOR PARA TODOS - SOLICITUD DD APROBACION DILE Y CONCEPTO DIRECCION DE INCLUSION"/>
    <s v="1/03/2016 11:56:41 a. m."/>
    <n v="0"/>
    <s v="&lt; &gt;"/>
    <s v="F"/>
    <s v="ESCALAFON 1278"/>
    <s v="Educación Especial"/>
    <s v="Activo en HUMANO"/>
    <s v="4/03/2025 11:43:16 a. m."/>
    <s v="Provisional Vacante Definitiva"/>
    <s v="Maestría en Educación"/>
    <s v="Urbana"/>
    <d v="1982-05-03T00:00:00"/>
    <n v="42.9"/>
    <x v="3"/>
  </r>
  <r>
    <x v="1"/>
    <x v="1"/>
    <s v="11100116130"/>
    <s v="111001016136"/>
    <x v="165"/>
    <n v="1073691612"/>
    <s v="CLAVIJO MAPE ANGELA PATRICIA"/>
    <s v="A"/>
    <n v="1"/>
    <s v="Completa"/>
    <n v="32"/>
    <s v="Global"/>
    <s v="1200"/>
    <x v="0"/>
    <s v="PROV"/>
    <n v="9900"/>
    <s v="Docente"/>
    <s v=""/>
    <n v="9900"/>
    <s v="Docente"/>
    <n v="308881"/>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FIN NOMBRAMIENTO CC 53074040 - ARIZA DIAZ MARY LUZ -  Res 4317 de 19/12/2023 - Fecha Retiro: 15/01/2024"/>
    <s v="2/02/2024 7:07:25 p. m."/>
    <n v="0"/>
    <s v="&lt; &gt;"/>
    <s v="F"/>
    <s v="ESCALAFON 1278"/>
    <s v="Educación Especial"/>
    <s v="Activo en HUMANO"/>
    <s v="4/03/2025 11:43:40 a. m."/>
    <s v="Provisional Vacante Definitiva"/>
    <s v="Maestría en Educación"/>
    <s v="Urbana"/>
    <d v="1991-10-11T00:00:00"/>
    <n v="33.4"/>
    <x v="4"/>
  </r>
  <r>
    <x v="9"/>
    <x v="9"/>
    <s v="11100116253"/>
    <s v="111001016250"/>
    <x v="166"/>
    <n v="80048831"/>
    <s v="MOLANO MATEUS MAURICIO"/>
    <s v="A"/>
    <n v="2"/>
    <s v="Mañana"/>
    <n v="12"/>
    <s v="Básica Secundaria y Media"/>
    <s v="1200"/>
    <x v="0"/>
    <s v="PROV"/>
    <n v="9900"/>
    <s v="Docente"/>
    <s v=""/>
    <n v="9900"/>
    <s v="Docente"/>
    <n v="11111"/>
    <s v="EDUCACIÓN ESPECIAL"/>
    <s v="INDEFINIDA"/>
    <m/>
    <m/>
    <s v="PROGRAMA EDUCACIÓN ESPECIAL - Atención de población con necesidades educativas especiales - Educador con formación en psicología con experiencia mínima de dos años en el manejo de Discapacidad cognitiva - autismo y/o en procesos de inclusión social y académica de esta población."/>
    <s v="Cambio Nombre Proyecto - Bogotá MEJOR PARA TODOS - Provisional Reportado finalizó su contrato a 17/06/2005"/>
    <s v="3/02/2005"/>
    <n v="0"/>
    <s v="&lt; &gt;"/>
    <s v="M"/>
    <s v="ESCALAFON 1278"/>
    <s v="Educación Especial"/>
    <s v="Activo en HUMANO"/>
    <s v="4/03/2025 11:43:26 a. m."/>
    <s v="Provisional Vacante Definitiva"/>
    <s v="Profesional en otras áreas, no licenciado"/>
    <s v="Urbana"/>
    <d v="1979-10-17T00:00:00"/>
    <n v="45.4"/>
    <x v="2"/>
  </r>
  <r>
    <x v="9"/>
    <x v="9"/>
    <s v="11100116253"/>
    <s v="111001016250"/>
    <x v="166"/>
    <n v="1016006735"/>
    <s v="DIAZ MONTENEGRO DIANA MARCELA"/>
    <s v="B"/>
    <n v="2"/>
    <s v="Mañana"/>
    <n v="2"/>
    <s v="Básica Primaria"/>
    <s v="1200"/>
    <x v="0"/>
    <s v="PROV"/>
    <n v="9900"/>
    <s v="Docente"/>
    <s v=""/>
    <n v="9900"/>
    <s v="Docente"/>
    <n v="15632"/>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de jornada a MAÑANA efectivo a partir de año lectivo 2020 por solicitud de IED según Radicado I-2019-97263 por reubicación de programa AAPE - Aulas de Apoyo Pedagógico Especializado"/>
    <s v="6/03/2015"/>
    <n v="0"/>
    <s v="&lt; &gt;"/>
    <s v="F"/>
    <s v="ESCALAFON 1278"/>
    <s v="Educación Especial"/>
    <s v="Activo en HUMANO"/>
    <s v="4/03/2025 11:43:32 a. m."/>
    <s v="Provisional Vacante Definitiva"/>
    <s v="Profesional o licenciado en educación"/>
    <s v="Urbana"/>
    <d v="1987-10-30T00:00:00"/>
    <n v="37.4"/>
    <x v="3"/>
  </r>
  <r>
    <x v="9"/>
    <x v="9"/>
    <s v="11100116253"/>
    <s v="111001016250"/>
    <x v="166"/>
    <n v="52494802"/>
    <s v="OJEDA GUTIERREZ ZULMY YENETH"/>
    <s v="B"/>
    <n v="2"/>
    <s v="Mañana"/>
    <n v="2"/>
    <s v="Básica Primaria"/>
    <s v="1211"/>
    <x v="4"/>
    <s v="PROV"/>
    <n v="9900"/>
    <s v="Docente"/>
    <s v=""/>
    <n v="9900"/>
    <s v="Docente"/>
    <n v="28666"/>
    <s v="EDUCACIÓN ESPECIAL"/>
    <s v="INDEFINIDA"/>
    <m/>
    <m/>
    <s v="PROGRAMA EDUCACIÓN ESPECIAL - Atención de población con necesidades educativas especiales - Perfil: Psicólogo (a), preferiblemente con experiencia certificada de dos años en educación inclusiva o con estudios de postgrado en educación inclusiva y/o en la diversidad"/>
    <s v="Cambio de jornada a MAÑANA efectivo a partir de año lectivo 2020 por solicitud de IED según Radicado I-2019-97263 por reubicación de programa AAPE - Aulas de Apoyo Pedagógico Especializado"/>
    <s v="21/01/2008"/>
    <n v="0"/>
    <s v="&lt; &gt;"/>
    <s v="F"/>
    <s v="ESCALAFON 1278"/>
    <s v="Educación Especial"/>
    <s v="Activo en HUMANO"/>
    <s v="4/03/2025 11:43:11 a. m."/>
    <s v="Provisional Vacante Definitiva"/>
    <s v="Profesional en otras áreas, no licenciado"/>
    <s v="Urbana"/>
    <d v="1974-10-10T00:00:00"/>
    <n v="50.5"/>
    <x v="2"/>
  </r>
  <r>
    <x v="9"/>
    <x v="9"/>
    <s v="11100116253"/>
    <s v="111001016250"/>
    <x v="166"/>
    <n v="80256569"/>
    <s v="GARZON BENJUMEA NELSON ENRIQUE"/>
    <s v="B"/>
    <n v="2"/>
    <s v="Mañana"/>
    <n v="2"/>
    <s v="Básica Primaria"/>
    <s v="1200"/>
    <x v="0"/>
    <s v="PROV"/>
    <n v="9900"/>
    <s v="Docente"/>
    <s v=""/>
    <n v="9900"/>
    <s v="Docente"/>
    <n v="97347"/>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Vacante Liberada por reubicación del provisional CC 52853967 - MARQUEZ ORTIZ ANGELA  - Reubicación OTRO"/>
    <s v="4/02/2015"/>
    <n v="0"/>
    <s v="&lt; &gt;"/>
    <s v="M"/>
    <s v="ESCALAFON 1278"/>
    <s v="Educación Especial"/>
    <s v="Activo en HUMANO"/>
    <s v="4/03/2025 11:43:28 a. m."/>
    <s v="Provisional Vacante Definitiva"/>
    <s v="Profesional o licenciado en educación"/>
    <s v="Urbana"/>
    <d v="1983-04-20T00:00:00"/>
    <n v="41.9"/>
    <x v="3"/>
  </r>
  <r>
    <x v="9"/>
    <x v="9"/>
    <s v="11100116253"/>
    <s v="111001016250"/>
    <x v="166"/>
    <n v="1013609670"/>
    <s v="ORTIZ GUERRERO NATALIA"/>
    <s v="B"/>
    <n v="2"/>
    <s v="Mañana"/>
    <n v="2"/>
    <s v="Básica Primaria"/>
    <s v="1200"/>
    <x v="0"/>
    <s v="PROV"/>
    <n v="9900"/>
    <s v="Docente"/>
    <s v=""/>
    <n v="9900"/>
    <s v="Docente"/>
    <n v="193740"/>
    <s v="EDUCACIÓN ESPECIAL"/>
    <s v="INDEFINIDA"/>
    <m/>
    <m/>
    <s v="PROGRAMA EDUCACIÓN ESPECIAL - Atención de población con necesidades educativas especiales - Perfil especifico en psicología con experiencia en atención a estudiantes con autismo y transtornos generalizados del desarrollo"/>
    <s v="Cambio Nombre Proyecto - Bogotá MEJOR PARA TODOS - RETIRO PROVISIONAL - RENUNCIA CC 38644903 - MARISTELA CARDONA ABREGO  -  Res 1157 - Fecha Retiro: 14/07/2014 - 10/07/2014"/>
    <s v="11/08/2014"/>
    <n v="0"/>
    <s v="&lt; &gt;"/>
    <s v="F"/>
    <s v="ESCALAFON 1278"/>
    <s v="Educación Especial"/>
    <s v="Activo en HUMANO"/>
    <s v="4/03/2025 11:43:31 a. m."/>
    <s v="Provisional Vacante Definitiva"/>
    <s v="Profesional en otras áreas, no licenciado"/>
    <s v="Urbana"/>
    <d v="1989-10-04T00:00:00"/>
    <n v="35.5"/>
    <x v="3"/>
  </r>
  <r>
    <x v="9"/>
    <x v="9"/>
    <s v="11100116253"/>
    <s v="111001016250"/>
    <x v="166"/>
    <n v="80853069"/>
    <s v="ANGEL RUIZ JOSE LUIS"/>
    <s v="A"/>
    <n v="1"/>
    <s v="Completa"/>
    <n v="2"/>
    <s v="Básica Primaria"/>
    <s v="1210"/>
    <x v="8"/>
    <s v="PROV"/>
    <n v="9900"/>
    <s v="Docente"/>
    <s v=""/>
    <n v="9900"/>
    <s v="Docente"/>
    <n v="275626"/>
    <s v="EDUCACIÓN ESPECIAL"/>
    <s v="INDEFINIDA"/>
    <m/>
    <m/>
    <s v="PROGRAMA EDUCACIÓN ESPECIAL - Atención de población con necesidades educativas especiales - PSICOLOGO CON EXPERIENCIA EN ATENCION EDUCATIVA A ESTUDIANTES CON AUTISMO Y OTRAS CONDICIONES DE DISCAPACIDAD"/>
    <s v="Cambio Nombre Proyecto - Bogotá MEJOR PARA TODOS - Vacante Liberada por reubicación del provisional CC 1018468922 - ROZO RINCON DANELLY ALEJANDRA - Reubicación OTRO"/>
    <s v="17/05/2016 11:37:15 a. m."/>
    <n v="0"/>
    <s v="&lt; &gt;"/>
    <s v="M"/>
    <s v="ESCALAFON 1278"/>
    <s v="Educación Especial"/>
    <s v="Activo en HUMANO"/>
    <s v="4/03/2025 11:43:30 a. m."/>
    <s v="Provisional Vacante Definitiva"/>
    <s v="Profesional o licenciado en educación"/>
    <s v="Urbana"/>
    <d v="1985-06-12T00:00:00"/>
    <n v="39.799999999999997"/>
    <x v="3"/>
  </r>
  <r>
    <x v="9"/>
    <x v="9"/>
    <s v="11100116253"/>
    <s v="111001016250"/>
    <x v="166"/>
    <n v="80128180"/>
    <s v="MONTOYA LEIVA HUGO DANIEL"/>
    <s v="A"/>
    <n v="2"/>
    <s v="Mañana"/>
    <n v="2"/>
    <s v="Básica Primaria"/>
    <s v="1221"/>
    <x v="5"/>
    <s v="PROV"/>
    <n v="9900"/>
    <s v="Docente"/>
    <s v=""/>
    <n v="9900"/>
    <s v="Docente"/>
    <n v="275627"/>
    <s v="EDUCACIÓN ESPECIAL"/>
    <s v="INDEFINIDA"/>
    <m/>
    <m/>
    <s v="PROGRAMA EDUCACIÓN ESPECIAL - Atención de población con necesidades educativas especiales - Perfil: Psicólogo(a), preferiblemente con experiencia certificada de dos años en educación inclusiva o con estudios de postgrado en educación inclusiva y/o en la diversidad"/>
    <s v="Cambio de jornada a MAÑANA efectivo a partir de año lectivo 2020 por solicitud de IED según Radicado I-2019-97263 por reubicación de programa AAPE - Aulas de Apoyo Pedagógico Especializado"/>
    <s v="10/07/2019 10:50:26 a. m."/>
    <n v="0"/>
    <s v="&lt; &gt;"/>
    <s v="M"/>
    <s v="ESCALAFON 1278"/>
    <s v="Educación Especial"/>
    <s v="Activo en HUMANO"/>
    <s v="4/03/2025 11:43:27 a. m."/>
    <s v="Provisional Vacante Definitiva"/>
    <s v="Especialización en otras áreas"/>
    <s v="Urbana"/>
    <d v="1980-08-21T00:00:00"/>
    <n v="44.6"/>
    <x v="3"/>
  </r>
  <r>
    <x v="9"/>
    <x v="9"/>
    <s v="11100116253"/>
    <s v="111001016250"/>
    <x v="166"/>
    <n v="1012326413"/>
    <s v="VEGA MORENO DEISY PAOLA"/>
    <s v="B"/>
    <n v="2"/>
    <s v="Mañana"/>
    <n v="2"/>
    <s v="Básica Primaria"/>
    <s v="1200"/>
    <x v="0"/>
    <s v="PROV"/>
    <n v="9900"/>
    <s v="Docente"/>
    <s v=""/>
    <n v="9900"/>
    <s v="Docente"/>
    <n v="300321"/>
    <s v="EDUCACIÓN ESPECIAL"/>
    <s v="INDEFINIDA"/>
    <m/>
    <m/>
    <s v="PROGRAMA EDUCACIÓN ESPECIAL - Atención de población con necesidades educativas especiales"/>
    <s v="RETIRO PROVISIONAL - RENUNCIA CC 28995073 - APONTE ROJAS SANDRA MILENA -  Res 1819 de 5/07/2023 - Fecha Retiro: 10/07/2023"/>
    <s v="1/08/2023 12:49:08 p. m."/>
    <n v="0"/>
    <s v="&lt; &gt;"/>
    <s v="F"/>
    <s v="ESCALAFON 1278"/>
    <s v="Educación Especial"/>
    <s v="Activo en HUMANO"/>
    <s v="4/03/2025 11:43:31 a. m."/>
    <s v="Provisional Vacante Definitiva"/>
    <s v="Especialización en otras áreas"/>
    <s v="Urbana"/>
    <d v="1986-11-10T00:00:00"/>
    <n v="38.4"/>
    <x v="3"/>
  </r>
  <r>
    <x v="9"/>
    <x v="9"/>
    <s v="11100116253"/>
    <s v="111001016250"/>
    <x v="166"/>
    <n v="1031132668"/>
    <s v="DOMINGUEZ ALVAREZ GINA KATHERINE"/>
    <s v="B"/>
    <n v="2"/>
    <s v="Mañana"/>
    <n v="2"/>
    <s v="Básica Primaria"/>
    <s v="1200"/>
    <x v="0"/>
    <s v="PROV"/>
    <n v="9900"/>
    <s v="Docente"/>
    <s v=""/>
    <n v="9900"/>
    <s v="Docente"/>
    <n v="302873"/>
    <s v="EDUCACIÓN ESPECIAL"/>
    <s v="INDEFINIDA"/>
    <m/>
    <m/>
    <s v="PROGRAMA EDUCACIÓN ESPECIAL - Atención de población con necesidades educativas especiales"/>
    <s v="Cambio de jornada a MAÑANA efectivo a partir de año lectivo 2020 por solicitud de IED según Radicado I-2019-97263 por reubicación de programa AAPE - Aulas de Apoyo Pedagógico Especializado"/>
    <s v="5/05/2017 9:54:25 a. m."/>
    <n v="0"/>
    <s v="&lt; &gt;"/>
    <s v="F"/>
    <s v="ESCALAFON 1278"/>
    <s v="Educación Especial"/>
    <s v="Activo en HUMANO"/>
    <s v="4/03/2025 11:43:38 a. m."/>
    <s v="Provisional Vacante Definitiva"/>
    <s v="Profesional o licenciado en educación"/>
    <s v="Urbana"/>
    <d v="1991-04-29T00:00:00"/>
    <n v="33.9"/>
    <x v="4"/>
  </r>
  <r>
    <x v="9"/>
    <x v="9"/>
    <s v="11100116253"/>
    <s v="111001016250"/>
    <x v="166"/>
    <n v="52796002"/>
    <s v="DURAN MORENO JARLYN CAROLINA"/>
    <s v="A"/>
    <n v="1"/>
    <s v="Completa"/>
    <n v="12"/>
    <s v="Básica Secundaria y Media"/>
    <s v="1200"/>
    <x v="0"/>
    <s v="PROV"/>
    <n v="9900"/>
    <s v="Docente"/>
    <s v=""/>
    <n v="9900"/>
    <s v="Docente"/>
    <n v="333788"/>
    <s v="EDUCACIÓN ESPECIAL"/>
    <s v="INDEFINIDA"/>
    <m/>
    <m/>
    <s v="PROGRAMA EDUCACIÓN ESPECIAL - Atención de población con necesidades educativas especiales - Profesional en psicología, con dos años de experiencia en atención educativa a personas con discapacidad, especialmente con Trastorno del Espectro Autista y Trastorno Generalizado del Desarrollo."/>
    <s v="GENERADA POR SOLICITUD DIRECCIÓN DE INCLUSIÓN I-2019-77817 10/09/2019 incidente de desacato de la Acción de Tutela No 2018-00142 mail 17/09/2019"/>
    <s v="24/10/2019 8:22:23 a. m."/>
    <n v="0"/>
    <s v="&lt; &gt;"/>
    <s v="F"/>
    <s v="ESCALAFON 1278"/>
    <s v="Educación Especial"/>
    <s v="Activo en HUMANO"/>
    <s v="4/03/2025 11:43:14 a. m."/>
    <s v="Provisional Vacante Definitiva"/>
    <s v="Profesional o licenciado en educación"/>
    <s v="Urbana"/>
    <d v="1981-11-18T00:00:00"/>
    <n v="43.3"/>
    <x v="3"/>
  </r>
  <r>
    <x v="9"/>
    <x v="9"/>
    <s v="11100116253"/>
    <s v="111001016250"/>
    <x v="166"/>
    <n v="1014202909"/>
    <s v="LUIS ALEXANDER MENDEZ GARZON"/>
    <s v="B"/>
    <n v="2"/>
    <s v="Mañana"/>
    <n v="2"/>
    <s v="Básica Primaria"/>
    <s v="1200"/>
    <x v="0"/>
    <s v="PROV"/>
    <n v="9900"/>
    <s v="Docente"/>
    <s v=""/>
    <n v="9900"/>
    <s v="Docente"/>
    <n v="169900"/>
    <s v="EDUCACIÓN ESPECIAL"/>
    <s v="INDEFINIDA"/>
    <m/>
    <m/>
    <s v="PROGRAMA EDUCACIÓN ESPECIAL - Atención de población con necesidades educativas especiales - Perfil: Educador(a) Especial,preferiblemente con experiencia certificada de dos años en educación inclusiva o con estudios de postgrado en educación inclusiva y/o en la diversidad"/>
    <s v="Cambio de jornada a MAÑANA efectivo a partir de año lectivo 2020 por solicitud de IED según Radicado I-2019-97263 por reubicación de programa AAPE - Aulas de Apoyo Pedagógico Especializado"/>
    <s v="25/02/2013"/>
    <n v="0"/>
    <s v="&lt; &gt;"/>
    <s v="M"/>
    <s v="ESCALAFON 1278"/>
    <s v="Educación Especial"/>
    <s v="Activo en HUMANO"/>
    <s v="4/03/2025 11:43:31 a. m."/>
    <s v="Provisional Vacante Definitiva"/>
    <s v="Profesional o licenciado en educación"/>
    <s v="Urbana"/>
    <d v="1989-08-12T00:00:00"/>
    <n v="35.6"/>
    <x v="3"/>
  </r>
  <r>
    <x v="9"/>
    <x v="9"/>
    <s v="11100116253"/>
    <s v="111001016250"/>
    <x v="166"/>
    <n v="1015999436"/>
    <s v="RINCON INFANTE SANDRA MILENA"/>
    <s v="B"/>
    <n v="2"/>
    <s v="Mañana"/>
    <n v="2"/>
    <s v="Básica Primaria"/>
    <s v="1200"/>
    <x v="0"/>
    <s v="PROV"/>
    <n v="9900"/>
    <s v="Docente"/>
    <s v=""/>
    <n v="9900"/>
    <s v="Docente"/>
    <n v="412972"/>
    <s v="EDUCACIÓN ESPECIAL"/>
    <s v="INDEFINIDA"/>
    <m/>
    <m/>
    <s v="PROGRAMA EDUCACIÓN ESPECIAL - Atención de población con necesidades educativas especiales"/>
    <s v="Recodificada por solicitud de Oficina de Personal (antes vac 358285) - Vacante Liberada por reubicación del provisional CC 1013620129 - CARDENAS RAMOS NELLY MARCELA - Reubicación SALUD"/>
    <s v="25/10/2023 3:27:31 p. m."/>
    <n v="0"/>
    <s v="&lt; &gt;"/>
    <s v="F"/>
    <s v="ESCALAFON 1278"/>
    <s v="Educación Especial"/>
    <s v="Activo en HUMANO"/>
    <s v="4/03/2025 11:43:32 a. m."/>
    <s v="Provisional Vacante Definitiva"/>
    <s v="Maestría en Educación"/>
    <s v="Urbana"/>
    <d v="1986-12-25T00:00:00"/>
    <n v="38.200000000000003"/>
    <x v="3"/>
  </r>
  <r>
    <x v="9"/>
    <x v="9"/>
    <s v="11100116253"/>
    <s v="111001016250"/>
    <x v="166"/>
    <n v="35355471"/>
    <s v="ARROYO MURCIA JENNY ALEXANDRA"/>
    <s v="A"/>
    <n v="1"/>
    <s v="Completa"/>
    <n v="32"/>
    <s v="Global"/>
    <s v="1200"/>
    <x v="0"/>
    <s v="PROV"/>
    <n v="9900"/>
    <s v="Docente"/>
    <s v=""/>
    <n v="9900"/>
    <s v="Docente"/>
    <n v="411006"/>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30/08/2023 10:58:11 a. m."/>
    <n v="0"/>
    <s v="&lt; &gt;"/>
    <s v="F"/>
    <s v="ESCALAFON 1278"/>
    <s v="Educación Especial"/>
    <s v="Activo en HUMANO"/>
    <s v="4/03/2025 11:42:55 a. m."/>
    <s v="Provisional Vacante Definitiva"/>
    <s v="Maestría en Educación"/>
    <s v="Urbana"/>
    <d v="1985-01-26T00:00:00"/>
    <n v="40.1"/>
    <x v="3"/>
  </r>
  <r>
    <x v="9"/>
    <x v="9"/>
    <s v="11100116253"/>
    <s v="111001016250"/>
    <x v="166"/>
    <n v="1023901843"/>
    <s v="ALONSO VELASQUEZ LISCY ALEJANDRA"/>
    <s v="A"/>
    <n v="2"/>
    <s v="Mañana"/>
    <n v="2"/>
    <s v="Básica Primaria"/>
    <s v="1200"/>
    <x v="0"/>
    <s v="PROV"/>
    <n v="9900"/>
    <s v="Docente"/>
    <s v=""/>
    <n v="9900"/>
    <s v="Docente"/>
    <n v="414156"/>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Vacante Liberada por reubicación del provisional CC 52793567 - RUIZ SANCHEZ CLAUDIA MERCEDES - Reubicación SALUD"/>
    <s v="29/09/2023 9:51:24 a. m."/>
    <n v="0"/>
    <s v="&lt; &gt;"/>
    <s v="F"/>
    <s v="ESCALAFON 1278"/>
    <s v="Educación Especial"/>
    <s v="Activo en HUMANO"/>
    <s v="4/03/2025 11:43:36 a. m."/>
    <s v="Provisional Vacante Definitiva"/>
    <s v="Profesional o licenciado en educación"/>
    <s v="Urbana"/>
    <d v="1990-06-17T00:00:00"/>
    <n v="34.799999999999997"/>
    <x v="4"/>
  </r>
  <r>
    <x v="9"/>
    <x v="9"/>
    <s v="11100116253"/>
    <s v="111001016250"/>
    <x v="166"/>
    <n v="1032453917"/>
    <s v="LOPEZ SADDER ALEJANDRA"/>
    <s v="A"/>
    <n v="50"/>
    <s v="Única"/>
    <n v="32"/>
    <s v="Global"/>
    <s v="1200"/>
    <x v="0"/>
    <s v="PROV"/>
    <n v="9900"/>
    <s v="Docente"/>
    <s v=""/>
    <n v="9900"/>
    <s v="Docente"/>
    <n v="598806"/>
    <s v="EDUCACIÓN ESPECIAL"/>
    <s v="INDEFINIDA"/>
    <m/>
    <m/>
    <s v="Psicólogo(a) con posgrado en Educación, Pedagogía o inclusión. 3 años de experiencia con población con discapacidad en contexto escolar. Posibilidad aulas transitorias."/>
    <s v="RETIRO PROVISIONAL - FIN NOMBRAMIENTO CC 1022344350 - CAMARGO TRIVIÑO NATALIA ALEJANDRA -  Res 1291 de 28/05/2024 - Fecha Retiro: 11/06/2024 VACANTE RECODIFICADA ANTERIOR ID 411353"/>
    <s v="21/11/2024 1:51:03 p. m."/>
    <n v="0"/>
    <s v="&lt; &gt;"/>
    <s v="F"/>
    <s v="ESCALAFON 1278"/>
    <s v="Educación Especial"/>
    <s v="Activo en HUMANO"/>
    <s v="4/03/2025 11:43:39 a. m."/>
    <s v="Provisional Vacante Definitiva"/>
    <s v="Maestría en Educación"/>
    <s v="Urbana"/>
    <d v="1992-12-04T00:00:00"/>
    <n v="32.299999999999997"/>
    <x v="4"/>
  </r>
  <r>
    <x v="1"/>
    <x v="1"/>
    <s v="11100116296"/>
    <s v="111001016292"/>
    <x v="167"/>
    <n v="1073693229"/>
    <s v="CASTRO BALLESTEROS _x0009_DIANA KATHERINE"/>
    <s v="A"/>
    <n v="1"/>
    <s v="Completa"/>
    <n v="32"/>
    <s v="Global"/>
    <s v="1200"/>
    <x v="0"/>
    <s v="PROV"/>
    <n v="9900"/>
    <s v="Docente"/>
    <s v=""/>
    <n v="9900"/>
    <s v="Docente"/>
    <n v="326678"/>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FIN NOMBRAMIENTO CC 1072700580 - POVEDA CUBILLOS KELLY JOHANNA -  Res 4317 de 19/12/2023 - Fecha Retiro: 15/01/2024"/>
    <s v="2/02/2024 7:07:57 p. m."/>
    <n v="0"/>
    <s v="&lt; &gt;"/>
    <s v="F"/>
    <s v="ESCALAFON 1278"/>
    <s v="Educación Especial"/>
    <s v="Activo en HUMANO"/>
    <s v="4/03/2025 11:43:40 a. m."/>
    <s v="Provisional Vacante Definitiva"/>
    <s v="Profesional o licenciado en educación"/>
    <s v="Urbana"/>
    <d v="1992-02-25T00:00:00"/>
    <n v="33.1"/>
    <x v="4"/>
  </r>
  <r>
    <x v="1"/>
    <x v="1"/>
    <s v="11100116296"/>
    <s v="111001016292"/>
    <x v="167"/>
    <n v="1030541761"/>
    <s v="CRUZ IRIARTE JENNY MARCELA"/>
    <s v="A"/>
    <n v="1"/>
    <s v="Completa"/>
    <n v="32"/>
    <s v="Global"/>
    <s v="1200"/>
    <x v="0"/>
    <s v="PROV"/>
    <n v="9900"/>
    <s v="Docente"/>
    <s v=""/>
    <n v="9900"/>
    <s v="Docente"/>
    <n v="333770"/>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5/10/2019 10:56:02 a. m."/>
    <n v="0"/>
    <s v="&lt; &gt;"/>
    <s v="F"/>
    <s v="ESCALAFON 1278"/>
    <s v="Educación Especial"/>
    <s v="Activo en HUMANO"/>
    <s v="4/03/2025 11:43:37 a. m."/>
    <s v="Provisional Vacante Definitiva"/>
    <s v="Especialización en Educación"/>
    <s v="Urbana"/>
    <d v="1987-11-01T00:00:00"/>
    <n v="37.4"/>
    <x v="3"/>
  </r>
  <r>
    <x v="13"/>
    <x v="13"/>
    <s v="11100116318"/>
    <s v="111001016314"/>
    <x v="35"/>
    <n v="1030574666"/>
    <s v="ARANGO COLORADO DANIELA"/>
    <s v="A"/>
    <n v="50"/>
    <s v="Única"/>
    <n v="32"/>
    <s v="Global"/>
    <s v="1200"/>
    <x v="0"/>
    <s v="PROV"/>
    <n v="9900"/>
    <s v="Docente"/>
    <s v=""/>
    <n v="9900"/>
    <s v="Docente"/>
    <n v="341424"/>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8/07/2020 12:55:50 p. m."/>
    <n v="0"/>
    <s v="&lt; &gt;"/>
    <s v="F"/>
    <s v="ESCALAFON 1278"/>
    <s v="Educación Especial"/>
    <s v="Activo en HUMANO"/>
    <s v="4/03/2025 11:43:38 a. m."/>
    <s v="Provisional Vacante Definitiva"/>
    <s v="Profesional o licenciado en educación"/>
    <s v="Urbana"/>
    <d v="1990-04-01T00:00:00"/>
    <n v="35"/>
    <x v="4"/>
  </r>
  <r>
    <x v="3"/>
    <x v="3"/>
    <s v="11100117799"/>
    <s v="111001017795"/>
    <x v="168"/>
    <n v="1015403181"/>
    <s v="URUEÑA LOZANO NATALIA"/>
    <s v="A"/>
    <n v="1"/>
    <s v="Completa"/>
    <n v="32"/>
    <s v="Global"/>
    <s v="1200"/>
    <x v="0"/>
    <s v="PROV"/>
    <n v="9900"/>
    <s v="Docente"/>
    <s v=""/>
    <n v="9900"/>
    <s v="Docente"/>
    <n v="307488"/>
    <s v="EDUCACIÓN ESPECIAL"/>
    <s v="INDEFINIDA"/>
    <m/>
    <m/>
    <s v="PROGRAMA EDUCACIÓN ESPECIAL - Atención de población con necesidades educativas especiales"/>
    <s v="GENERADA POR TRASLADO ESPECIAL DE: BELTRAN BELTRAN TERESA STELLA - 51608493 - 09/10/2017"/>
    <s v="8/11/2017 3:45:37 p. m."/>
    <n v="0"/>
    <s v="&lt; &gt;"/>
    <s v="F"/>
    <s v="ESCALAFON 1278"/>
    <s v="Educación Especial"/>
    <s v="Activo en HUMANO"/>
    <s v="4/03/2025 11:43:31 a. m."/>
    <s v="Provisional Vacante Definitiva"/>
    <s v="Maestría en Educación"/>
    <s v="Urbana"/>
    <d v="1988-06-02T00:00:00"/>
    <n v="36.799999999999997"/>
    <x v="3"/>
  </r>
  <r>
    <x v="3"/>
    <x v="3"/>
    <s v="11100117799"/>
    <s v="111001017795"/>
    <x v="168"/>
    <n v="1019056955"/>
    <s v="AYALA ZAMBRANO ANGELA CAMILA"/>
    <s v="A"/>
    <n v="1"/>
    <s v="Completa"/>
    <n v="32"/>
    <s v="Global"/>
    <s v="1200"/>
    <x v="0"/>
    <s v="PROV"/>
    <n v="9900"/>
    <s v="Docente"/>
    <s v=""/>
    <n v="9900"/>
    <s v="Docente"/>
    <n v="596921"/>
    <s v="EDUCACIÓN ESPECIAL"/>
    <s v="INDEFINIDA"/>
    <m/>
    <m/>
    <s v="PROGRAMA EDUCACIÓN ESPECIAL - Atención de población con necesidades educativas especiales - LICENCIADO EN PSICOLOGIA Y PEDAGOGIA O PSICOLOGIA , con dos años de experiencia en atención  a personas con discapacidad"/>
    <s v="RETIRO PROVISIONAL - FIN NOMBRAMIENTO CC 1010169643 - LÓPEZ JIMÉNEZ ANDREA DEL PILAR -  Res 1291 de 28/05/2024 - Fecha Retiro: 11/06/2024 VACANTE RECODIFICADA ANTERIOR ID 351306"/>
    <s v="19/07/2024 4:15:38 p. m."/>
    <n v="0"/>
    <s v="&lt; &gt;"/>
    <s v="F"/>
    <s v="ESCALAFON 1278"/>
    <s v="Educación Especial"/>
    <s v="Activo en HUMANO"/>
    <s v="4/03/2025 11:43:34 a. m."/>
    <s v="Provisional Vacante Definitiva"/>
    <s v="Maestría en Educación"/>
    <s v="Urbana"/>
    <d v="1990-12-13T00:00:00"/>
    <n v="34.299999999999997"/>
    <x v="4"/>
  </r>
  <r>
    <x v="0"/>
    <x v="0"/>
    <s v="11100118051"/>
    <s v="111001018058"/>
    <x v="31"/>
    <n v="52383094"/>
    <s v="ROMERO MENDEZ LUZ DARY"/>
    <s v="A"/>
    <n v="1"/>
    <s v="Completa"/>
    <n v="32"/>
    <s v="Global"/>
    <s v="1200"/>
    <x v="0"/>
    <s v="PROV"/>
    <n v="9900"/>
    <s v="Docente"/>
    <s v=""/>
    <n v="9900"/>
    <s v="Docente"/>
    <n v="413547"/>
    <s v="EDUCACIÓN ESPECIAL"/>
    <s v="INDEFINIDA"/>
    <m/>
    <m/>
    <s v="PROGRAMA EDUCACIÓN ESPECIAL - Atención de población con necesidades educativas especiales - LICENCIADO EN PSICOLOGIA Y PEDAGOGIA O PSICOLOGIA, LICENCIADO EN EDUCACION ESPECIAL  , con dos años de experiencia en atención  a personas con discapacidad"/>
    <s v="Recuperada por anulación de DEROGATORIA de CC 52383094 - ROMERO MENDEZ LUZ DARY según E-Mail de Oficina de Personal de REVOCA Y DEROGA NOMBRAMIENTOS de 31-01-2024"/>
    <s v="21/09/2023 2:36:14 p. m."/>
    <n v="0"/>
    <s v="&lt; &gt;"/>
    <s v="F"/>
    <s v="ESCALAFON 1278"/>
    <s v="Educación Especial"/>
    <s v="Activo en HUMANO"/>
    <s v="4/03/2025 11:43:10 a. m."/>
    <s v="Provisional Vacante Definitiva"/>
    <s v="Profesional o licenciado en educación"/>
    <s v="Urbana"/>
    <d v="1977-08-27T00:00:00"/>
    <n v="47.6"/>
    <x v="2"/>
  </r>
  <r>
    <x v="0"/>
    <x v="0"/>
    <s v="11100118051"/>
    <s v="111001018058"/>
    <x v="31"/>
    <n v="1012359221"/>
    <s v="SILVA GOMEZ YUDI PAOLA"/>
    <s v="A"/>
    <n v="4"/>
    <s v="Tarde"/>
    <n v="32"/>
    <s v="Global"/>
    <s v="1200"/>
    <x v="0"/>
    <s v="PROV"/>
    <n v="9900"/>
    <s v="Docente"/>
    <s v=""/>
    <n v="9900"/>
    <s v="Docente"/>
    <n v="313121"/>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Proyecto EDUCACIÓN ESPECIAL (Enfoques Diferenciales) - E-Mail IPIRABAN de 14/02/2018 - Ampliación de cobertura de niños con NEE. PROGRAMA DISCAPACIDAD"/>
    <s v="22/02/2018 1:59:45 p. m."/>
    <n v="0"/>
    <s v="&lt; &gt;"/>
    <s v="F"/>
    <s v="ESCALAFON 1278"/>
    <s v="Educación Especial"/>
    <s v="Activo en HUMANO"/>
    <s v="4/03/2025 11:43:31 a. m."/>
    <s v="Provisional Vacante Definitiva"/>
    <s v="Profesional o licenciado en educación"/>
    <s v="Urbana"/>
    <d v="1989-11-29T00:00:00"/>
    <n v="35.299999999999997"/>
    <x v="3"/>
  </r>
  <r>
    <x v="6"/>
    <x v="6"/>
    <s v="11100118205"/>
    <s v="111001018201"/>
    <x v="169"/>
    <n v="1023879663"/>
    <s v="BERNAL SIZA ANGIE LORENA"/>
    <s v="B"/>
    <n v="1"/>
    <s v="Completa"/>
    <n v="2"/>
    <s v="Básica Primaria"/>
    <s v="1200"/>
    <x v="0"/>
    <s v="PROV"/>
    <n v="9900"/>
    <s v="Docente"/>
    <s v=""/>
    <n v="9900"/>
    <s v="Docente"/>
    <n v="30438"/>
    <s v="EDUCACIÓN ESPECIAL"/>
    <s v="INDEFINIDA"/>
    <m/>
    <m/>
    <s v="PROGRAMA EDUCACIÓN ESPECIAL - Atención de población con necesidades educativas especiales - Perfil requerido: Educadora especial con conocimientos en discapacidades múltiples (Cognitiva, hipoacusia, autismo y tiflología) y manejo de Planes Individuales de Ajustes Razonables (PIAR). Jornada Completa."/>
    <s v="Liberada por solicitud de Oficina de Personal - E-Mail NBALLÉN de 14-12-2022 por Presunto Abandono del Cargo de CC 1030581404 - HERNANDEZ CASTRO KATHERINE LIZETH - Validación Proyecto Apoyo Pedagógico"/>
    <s v="14/12/2022 9:47:20 p. m."/>
    <n v="0"/>
    <s v="&lt; &gt;"/>
    <s v="F"/>
    <s v="ESCALAFON 1278"/>
    <s v="Educación Especial"/>
    <s v="Activo en HUMANO"/>
    <s v="4/03/2025 11:43:34 a. m."/>
    <s v="Provisional Vacante Temporal"/>
    <s v="Profesional o licenciado en educación"/>
    <s v="Urbana"/>
    <d v="1988-08-02T00:00:00"/>
    <n v="36.6"/>
    <x v="3"/>
  </r>
  <r>
    <x v="6"/>
    <x v="6"/>
    <s v="11100118205"/>
    <s v="111001018201"/>
    <x v="169"/>
    <n v="52080381"/>
    <s v="HUESO ROMERO LUZ DORA"/>
    <s v="C"/>
    <n v="1"/>
    <s v="Completa"/>
    <n v="2"/>
    <s v="Básica Primaria"/>
    <s v="1200"/>
    <x v="0"/>
    <s v="PROV"/>
    <n v="9900"/>
    <s v="Docente"/>
    <s v=""/>
    <n v="9900"/>
    <s v="Docente"/>
    <n v="74112"/>
    <s v="EDUCACIÓN ESPECIAL"/>
    <s v="INDEFINIDA"/>
    <m/>
    <m/>
    <s v="PROGRAMA EDUCACIÓN ESPECIAL - Atención de población con necesidades educativas especiales - Perfil requerido: Educadora especial con conocimientos en discapacidades múltiples (Cognitiva, hipoacusia, autismo y tiflología) y manejo de Planes Individuales de Ajustes Razonables (PIAR). Rotación sedes C y D. Jornada Completa."/>
    <s v="Actualizacion de Sede, solicita Rectora IED Mediante Email del 07/06/2018 - Vacante Liberada por reubicación del provisional CC 1030533818 - PINEDA DIAZ NINLI ANDREA - Reubicación SALUD - Provisional reubicado (OTRO)"/>
    <s v="23/05/2017 3:44:31 p. m."/>
    <n v="0"/>
    <s v="&lt; &gt;"/>
    <s v="F"/>
    <s v="ESCALAFON 1278"/>
    <s v="Educación Especial"/>
    <s v="Activo en HUMANO"/>
    <s v="4/03/2025 11:43:06 a. m."/>
    <s v="Provisional Vacante Definitiva"/>
    <s v="Profesional o licenciado en educación"/>
    <s v="Urbana"/>
    <d v="1972-11-17T00:00:00"/>
    <n v="52.3"/>
    <x v="2"/>
  </r>
  <r>
    <x v="6"/>
    <x v="6"/>
    <s v="11100118205"/>
    <s v="111001018201"/>
    <x v="169"/>
    <n v="52738937"/>
    <s v="MARTINEZ AGUILERA NATALIA"/>
    <s v="A"/>
    <n v="1"/>
    <s v="Completa"/>
    <n v="2"/>
    <s v="Básica Primaria"/>
    <s v="1200"/>
    <x v="0"/>
    <s v="PROV"/>
    <n v="9900"/>
    <s v="Docente"/>
    <s v=""/>
    <n v="9900"/>
    <s v="Docente"/>
    <n v="275594"/>
    <s v="EDUCACIÓN ESPECIAL"/>
    <s v="INDEFINIDA"/>
    <m/>
    <m/>
    <s v="PROGRAMA EDUCACIÓN ESPECIAL - Atención de población con necesidades educativas especiales - Educadora especial con conocimientos en discapacidades múltiples (Cognitiva, hipoacusia, autismo y tiflología) y manejo de Planes Individuales de Ajustes Razonables (PIAR). Jornada Completa."/>
    <s v="RETIRO PROVISIONAL - FIN NOMBRAMIENTO CC 1024496879 - VENEGAS  ANDREA GALVEZ -  Res 224 de 9/02/2024 - Fecha Retiro: 21/02/2024"/>
    <s v="23/04/2024 2:28:21 p. m."/>
    <n v="0"/>
    <s v="&lt; &gt;"/>
    <s v="F"/>
    <s v="ESCALAFON 1278"/>
    <s v="Educación Especial"/>
    <s v="Activo en HUMANO"/>
    <s v="4/03/2025 11:43:14 a. m."/>
    <s v="Provisional Vacante Definitiva"/>
    <s v="Maestría en Educación"/>
    <s v="Urbana"/>
    <d v="1982-01-04T00:00:00"/>
    <n v="43.2"/>
    <x v="3"/>
  </r>
  <r>
    <x v="6"/>
    <x v="6"/>
    <s v="11100118205"/>
    <s v="111001018201"/>
    <x v="169"/>
    <n v="1019065507"/>
    <s v="CASTRO CUBILLOS LADY KATHERINE"/>
    <s v="A"/>
    <n v="1"/>
    <s v="Completa"/>
    <n v="32"/>
    <s v="Global"/>
    <s v="1200"/>
    <x v="0"/>
    <s v="PROV"/>
    <n v="9900"/>
    <s v="Docente"/>
    <s v=""/>
    <n v="9900"/>
    <s v="Docente"/>
    <n v="303723"/>
    <s v="EDUCACIÓN ESPECIAL"/>
    <s v="INDEFINIDA"/>
    <m/>
    <m/>
    <s v="PROGRAMA EDUCACIÓN ESPECIAL - Atención de población con necesidades educativas especiales - Educadora especial con conocimientos en discapacidades múltiples (Cognitiva, hipoacusia, autismo y tiflología) y manejo de Planes Individuales de Ajustes Razonables (PIAR). Jornada Completa."/>
    <s v="RECUPERADA - Resolución 406 de 13/03/2019 declara pérdida de fuerza ejecutoria de resolución que había derogado prórroga de nombramiento - E-Mail DMEDINA de 21/03/2019 - Vacante Liberada por reubicación del provisional CC 52080381 - HUESO ROMERO LUZ DORA"/>
    <s v="24/05/2017 8:22:12 a. m."/>
    <n v="0"/>
    <s v="&lt; &gt;"/>
    <s v="F"/>
    <s v="ESCALAFON 1278"/>
    <s v="Educación Especial"/>
    <s v="Activo en HUMANO"/>
    <s v="4/03/2025 11:43:34 a. m."/>
    <s v="Provisional Vacante Definitiva"/>
    <s v="Profesional o licenciado en educación"/>
    <s v="Urbana"/>
    <d v="1991-10-29T00:00:00"/>
    <n v="33.4"/>
    <x v="4"/>
  </r>
  <r>
    <x v="12"/>
    <x v="12"/>
    <s v="11100118256"/>
    <s v="111001018252"/>
    <x v="170"/>
    <n v="1023873407"/>
    <s v="ARIAS SOLER MERLY JAZMIN"/>
    <s v="A"/>
    <n v="50"/>
    <s v="Única"/>
    <n v="32"/>
    <s v="Global"/>
    <s v="1200"/>
    <x v="0"/>
    <s v="PROV"/>
    <n v="9900"/>
    <s v="Docente"/>
    <s v=""/>
    <n v="9900"/>
    <s v="Docente"/>
    <n v="316136"/>
    <s v="EDUCACIÓN ESPECIAL"/>
    <s v="INDEFINIDA"/>
    <m/>
    <m/>
    <s v="PROGRAMA EDUCACIÓN ESPECIAL - Atención de población con necesidades educativas especiales - Licenciatura en Educación Especial - Experiencia mínima de un año  en atención educativa y apoyo a los procesos escolares de las personas con discapacidad y necesidades educativas especiales"/>
    <s v="RECUPERADA por aclaración de Oficina de Personal - E-Mail CPOSPINA de 10/05/2018 - Reiterada por solicitud de Dirección de Inclusión e Integración de Poblaciones - E-Mail IPIRABAN de 10/05/2018 - Antigua vacante # 292284"/>
    <s v="25/05/2018 2:38:44 p. m."/>
    <n v="0"/>
    <s v="&lt; &gt;"/>
    <s v="F"/>
    <s v="ESCALAFON 1278"/>
    <s v="Educación Especial"/>
    <s v="Activo en HUMANO"/>
    <s v="4/03/2025 11:43:34 a. m."/>
    <s v="Provisional Vacante Definitiva"/>
    <s v="Especialización en otras áreas"/>
    <s v="Urbana"/>
    <d v="1986-06-17T00:00:00"/>
    <n v="38.799999999999997"/>
    <x v="3"/>
  </r>
  <r>
    <x v="12"/>
    <x v="12"/>
    <s v="11100118302"/>
    <s v="111001018309"/>
    <x v="171"/>
    <n v="53122854"/>
    <s v="GAMA BECERRA CLAUDIA JANETH"/>
    <s v="A"/>
    <n v="1"/>
    <s v="Completa"/>
    <n v="32"/>
    <s v="Global"/>
    <s v="1200"/>
    <x v="0"/>
    <s v="PROV"/>
    <n v="9900"/>
    <s v="Docente"/>
    <s v=""/>
    <n v="9900"/>
    <s v="Docente"/>
    <n v="408923"/>
    <s v="EDUCACIÓN ESPECIAL"/>
    <s v="INDEFINIDA"/>
    <m/>
    <m/>
    <s v="PROGRAMA EDUCACIÓN ESPECIAL - Atención de población con necesidades educativas especiales"/>
    <s v="RECODIFICADA por Oficina de Personal - E-Mail 19-04-2023 (antes vac # 339025) - RETIRO PROVISIONAL - RENUNCIA CC 53122854 - GAMA BECERRA CLAUDIA JANETH -  Res 987 de 17/04/2023 - Fecha Retiro: 22/04/2023"/>
    <s v="25/05/2023 11:58:41 a. m."/>
    <n v="0"/>
    <s v="&lt; &gt;"/>
    <s v="F"/>
    <s v="ESCALAFON 1278"/>
    <s v="Educación Especial"/>
    <s v="Activo en HUMANO"/>
    <s v="4/03/2025 11:43:19 a. m."/>
    <s v="Provisional Vacante Definitiva"/>
    <s v="Maestría en Educación"/>
    <s v="Urbana"/>
    <d v="1984-11-19T00:00:00"/>
    <n v="40.299999999999997"/>
    <x v="3"/>
  </r>
  <r>
    <x v="12"/>
    <x v="12"/>
    <s v="11100118329"/>
    <s v="111001018325"/>
    <x v="172"/>
    <n v="1023936294"/>
    <s v="PIRACUN CELY OSCAR NICOLAS"/>
    <s v="A"/>
    <n v="50"/>
    <s v="Única"/>
    <n v="32"/>
    <s v="Global"/>
    <s v="1200"/>
    <x v="0"/>
    <s v="PROV"/>
    <n v="9900"/>
    <s v="Docente"/>
    <s v=""/>
    <n v="9900"/>
    <s v="Docente"/>
    <n v="408068"/>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0/04/2023 6:32:54 p. m."/>
    <n v="0"/>
    <s v="&lt; &gt;"/>
    <s v="M"/>
    <s v="ESCALAFON 1278"/>
    <s v="Educación Especial"/>
    <s v="Activo en HUMANO"/>
    <s v="4/03/2025 11:43:36 a. m."/>
    <s v="Provisional Vacante Definitiva"/>
    <s v="Profesional o licenciado en educación"/>
    <s v="Urbana"/>
    <d v="1994-09-11T00:00:00"/>
    <n v="30.5"/>
    <x v="4"/>
  </r>
  <r>
    <x v="12"/>
    <x v="12"/>
    <s v="11100118337"/>
    <s v="111001018333"/>
    <x v="173"/>
    <n v="52728816"/>
    <s v="RUIZ MORENO LINA MARIA"/>
    <s v="A"/>
    <n v="1"/>
    <s v="Completa"/>
    <n v="32"/>
    <s v="Global"/>
    <s v="1200"/>
    <x v="0"/>
    <s v="PROV"/>
    <n v="9900"/>
    <s v="Docente"/>
    <s v=""/>
    <n v="9900"/>
    <s v="Docente"/>
    <n v="597229"/>
    <s v="EDUCACIÓN ESPECIAL"/>
    <s v="INDEFINIDA"/>
    <m/>
    <m/>
    <s v="CORREO ELECTRONICO 09/08/24 - DIR. INCLUSION SOL. CAMBIO DE PERFIL ASI: Psicólogo(a) con posgrado en Educación o Pedagogía.3 años de experiencia con población con discapacidad en contexto escolar.  Absténgase de presentarse si no cumple con el perfil requerido."/>
    <s v="Recodificada por solicitud de Dir Inclusión e Integración de Poblaciones por ajuste de perfil - E-Mail 19-06-2024 (antes vac 201794) - RETIRO RENUNCIA CC 52828182 - CIFUENTES AROCA CLAUDIA LUCIA -  Res 1246 de 3/05/2024 - Fecha Retiro: 3/05/2024"/>
    <s v="29/08/2024 3:08:13 p. m."/>
    <n v="0"/>
    <s v="&lt; &gt;"/>
    <s v="F"/>
    <s v="ESCALAFON 1278"/>
    <s v="Educación Especial"/>
    <s v="Activo en HUMANO"/>
    <s v="4/03/2025 11:43:13 a. m."/>
    <s v="Provisional Vacante Definitiva"/>
    <s v="Maestría en Educación"/>
    <s v="Urbana"/>
    <d v="1982-01-23T00:00:00"/>
    <n v="43.2"/>
    <x v="3"/>
  </r>
  <r>
    <x v="12"/>
    <x v="12"/>
    <s v="11100118337"/>
    <s v="111001018333"/>
    <x v="173"/>
    <n v="44000660"/>
    <s v="VILLA RUA JHENY ANDREA"/>
    <s v="A"/>
    <n v="1"/>
    <s v="Completa"/>
    <n v="32"/>
    <s v="Global"/>
    <s v="1200"/>
    <x v="0"/>
    <s v="PROV"/>
    <n v="9900"/>
    <s v="Docente"/>
    <s v=""/>
    <n v="9900"/>
    <s v="Docente"/>
    <n v="411767"/>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NUNCIA CC 44000660 - VILLA RUA JHENY ANDREA -  Res 1841 de 6/07/2023 - Fecha Retiro: 9/07/2023"/>
    <s v="29/07/2023 10:22:40 p. m."/>
    <n v="0"/>
    <s v="&lt; &gt;"/>
    <s v="F"/>
    <s v="ESCALAFON 1278"/>
    <s v="Educación Especial"/>
    <s v="Activo en HUMANO"/>
    <s v="4/03/2025 11:43:00 a. m."/>
    <s v="Provisional Vacante Definitiva"/>
    <s v="Maestría en Educación"/>
    <s v="Urbana"/>
    <d v="1984-10-11T00:00:00"/>
    <n v="40.4"/>
    <x v="3"/>
  </r>
  <r>
    <x v="12"/>
    <x v="12"/>
    <s v="11100118345"/>
    <s v="111001018341"/>
    <x v="174"/>
    <n v="1030551992"/>
    <s v="CARDONA ARIZA LEYDY NATALI"/>
    <s v="A"/>
    <n v="1"/>
    <s v="Completa"/>
    <n v="32"/>
    <s v="Global"/>
    <s v="1200"/>
    <x v="0"/>
    <s v="PROV"/>
    <n v="9900"/>
    <s v="Docente"/>
    <s v=""/>
    <n v="9900"/>
    <s v="Docente"/>
    <n v="333811"/>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8/10/2019 11:34:06 a. m."/>
    <n v="0"/>
    <s v="&lt; &gt;"/>
    <s v="F"/>
    <s v="ESCALAFON 1278"/>
    <s v="Educación Especial"/>
    <s v="Activo en HUMANO"/>
    <s v="4/03/2025 11:43:37 a. m."/>
    <s v="Provisional Vacante Definitiva"/>
    <s v="Profesional o licenciado en educación"/>
    <s v="Urbana"/>
    <d v="1988-12-28T00:00:00"/>
    <n v="36.200000000000003"/>
    <x v="3"/>
  </r>
  <r>
    <x v="12"/>
    <x v="12"/>
    <s v="11100118345"/>
    <s v="111001018341"/>
    <x v="174"/>
    <n v="52433101"/>
    <s v="SANDOVAL ROJAS YENITH"/>
    <s v="A"/>
    <n v="1"/>
    <s v="Completa"/>
    <n v="32"/>
    <s v="Global"/>
    <s v="1200"/>
    <x v="0"/>
    <s v="PROV"/>
    <n v="9900"/>
    <s v="Docente"/>
    <s v=""/>
    <n v="9900"/>
    <s v="Docente"/>
    <n v="411009"/>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0/08/2023 11:37:30 a. m."/>
    <n v="0"/>
    <s v="&lt; &gt;"/>
    <s v="F"/>
    <s v="ESCALAFON 1278"/>
    <s v="Educación Especial"/>
    <s v="Activo en HUMANO"/>
    <s v="4/03/2025 11:43:10 a. m."/>
    <s v="Provisional Vacante Definitiva"/>
    <s v="Profesional o licenciado en educación"/>
    <s v="Urbana"/>
    <d v="1977-02-09T00:00:00"/>
    <n v="48.1"/>
    <x v="2"/>
  </r>
  <r>
    <x v="12"/>
    <x v="12"/>
    <s v="11100118361"/>
    <s v="111001018368"/>
    <x v="175"/>
    <n v="52734860"/>
    <s v="BELTRAN DUARTE JENNY CAROLINA"/>
    <s v="B"/>
    <n v="2"/>
    <s v="Mañana"/>
    <n v="2"/>
    <s v="Básica Primaria"/>
    <s v="1200"/>
    <x v="0"/>
    <s v="PROV"/>
    <n v="9900"/>
    <s v="Docente"/>
    <s v=""/>
    <n v="9900"/>
    <s v="Docente"/>
    <n v="75454"/>
    <s v="EDUCACIÓN ESPECIAL"/>
    <s v="INDEFINIDA"/>
    <m/>
    <m/>
    <s v="PROGRAMA EDUCACIÓN ESPECIAL - Atención de población con necesidades educativas especiales - Asignación en Jornadas Mañana y Tarde - Educador con formación en Educación Especial o Fonoaudiología con experiencia mínima de dos años en el manejo de Discapacidad cognitiva y/o en procesos de inclusión social y académica de esta población."/>
    <s v="Cambio de Jornada, Nivel y Sede  por validacion de planta en visita a la DTH del 30/07/2019 - Precisión de Fecha de Ingreso al Colegio según Validación de Planta por DILE - NOV 2016"/>
    <s v="1/04/2016 10:23:37 a. m."/>
    <n v="0"/>
    <s v="&lt; &gt;"/>
    <s v="F"/>
    <s v="ESCALAFON 1278"/>
    <s v="Educación Especial"/>
    <s v="Activo en HUMANO"/>
    <s v="4/03/2025 11:43:14 a. m."/>
    <s v="Provisional Vacante Definitiva"/>
    <s v="Profesional o licenciado en educación"/>
    <s v="Urbana"/>
    <d v="1983-07-06T00:00:00"/>
    <n v="41.7"/>
    <x v="3"/>
  </r>
  <r>
    <x v="12"/>
    <x v="12"/>
    <s v="11100118361"/>
    <s v="111001018368"/>
    <x v="175"/>
    <n v="23521743"/>
    <s v="CARO CIFUENTES MARIA ELVIRA"/>
    <s v="A"/>
    <n v="4"/>
    <s v="Tarde"/>
    <n v="12"/>
    <s v="Básica Secundaria y Media"/>
    <s v="1200"/>
    <x v="0"/>
    <s v="PROV"/>
    <n v="9900"/>
    <s v="Docente"/>
    <s v=""/>
    <n v="9900"/>
    <s v="Docente"/>
    <n v="201800"/>
    <s v="EDUCACIÓN ESPECIAL"/>
    <s v="INDEFINIDA"/>
    <m/>
    <m/>
    <s v="PROGRAMA EDUCACIÓN ESPECIAL - Atención de población con necesidades educativas especiales"/>
    <s v="Cambio de Jornada y Nivel por validacion de planta en visita a la DTH del 30/07/2019 - Precisión de Fecha de Ingreso al Colegio según Validación de Planta por DILE - NOV 2016"/>
    <s v="2/09/2015 12:11:15 p. m."/>
    <n v="0"/>
    <s v="&lt; &gt;"/>
    <s v="F"/>
    <s v="ESCALAFON 1278"/>
    <s v="Educación Especial"/>
    <s v="Activo en HUMANO"/>
    <s v="4/03/2025 11:42:55 a. m."/>
    <s v="Provisional Vacante Definitiva"/>
    <s v="Especialización en Educación"/>
    <s v="Urbana"/>
    <d v="1960-06-27T00:00:00"/>
    <n v="64.7"/>
    <x v="0"/>
  </r>
  <r>
    <x v="12"/>
    <x v="12"/>
    <s v="11100118361"/>
    <s v="111001018368"/>
    <x v="175"/>
    <n v="1026263457"/>
    <s v="NIETO MONDRAGON NENGGY SHEHANE"/>
    <s v="B"/>
    <n v="4"/>
    <s v="Tarde"/>
    <n v="2"/>
    <s v="Básica Primaria"/>
    <s v="1200"/>
    <x v="0"/>
    <s v="PROV"/>
    <n v="9900"/>
    <s v="Docente"/>
    <s v=""/>
    <n v="9900"/>
    <s v="Docente"/>
    <n v="286008"/>
    <s v="EDUCACIÓN ESPECIAL"/>
    <s v="INDEFINIDA"/>
    <m/>
    <m/>
    <s v="PROGRAMA EDUCACIÓN ESPECIAL - Atención de población con necesidades educativas especiales"/>
    <s v="RETIRO PROVISIONAL - RENUNCIA CC 1026263457 - NIETO MONDRAGON NENGGY SHEHANE -  Res 1008 de 7/05/2024 - Fecha Retiro: 31/05/2024"/>
    <s v="13/06/2024 1:34:53 p. m."/>
    <n v="0"/>
    <s v="&lt; &gt;"/>
    <s v="F"/>
    <s v="ESCALAFON 1278"/>
    <s v="Educación Especial"/>
    <s v="Activo en HUMANO"/>
    <s v="4/03/2025 11:43:36 a. m."/>
    <s v="Provisional Vacante Definitiva"/>
    <s v="Maestría en Educación"/>
    <s v="Urbana"/>
    <d v="1987-10-29T00:00:00"/>
    <n v="37.4"/>
    <x v="3"/>
  </r>
  <r>
    <x v="12"/>
    <x v="12"/>
    <s v="11100118361"/>
    <s v="111001018368"/>
    <x v="175"/>
    <n v="52953179"/>
    <s v="FORERO MENDEZ SANDRA LILIANA"/>
    <s v="A"/>
    <n v="2"/>
    <s v="Mañana"/>
    <n v="12"/>
    <s v="Básica Secundaria y Media"/>
    <s v="1200"/>
    <x v="0"/>
    <s v="PROV"/>
    <n v="9900"/>
    <s v="Docente"/>
    <s v=""/>
    <n v="9900"/>
    <s v="Docente"/>
    <n v="320926"/>
    <s v="EDUCACIÓN ESPECIAL"/>
    <s v="INDEFINIDA"/>
    <m/>
    <m/>
    <s v="PROGRAMA EDUCACIÓN ESPECIAL - Atención de población con necesidades educativas especiales - Educador con formación en Educación Especial con experiencia en manejo de Discapacidad cognitiva y otras discapacidades."/>
    <s v="Cambio de Jornada y nivel por validacion en visita a la DTH del 30/07/2019 - Generada por solicitud de Dirección de Inclusión e Integración de Poblaciones - Radicado I-2018-60106 de 18/09/2018 - Requerida por AMPLIACIÓN DE COBERTURA"/>
    <s v="2/10/2018 12:42:42 p. m."/>
    <n v="0"/>
    <s v="&lt; &gt;"/>
    <s v="F"/>
    <s v="ESCALAFON 1278"/>
    <s v="Educación Especial"/>
    <s v="Activo en HUMANO"/>
    <s v="4/03/2025 11:43:17 a. m."/>
    <s v="Provisional Vacante Definitiva"/>
    <s v="Especialización en otras áreas"/>
    <s v="Urbana"/>
    <d v="1982-01-13T00:00:00"/>
    <n v="43.2"/>
    <x v="3"/>
  </r>
  <r>
    <x v="6"/>
    <x v="6"/>
    <s v="11100119414"/>
    <s v="111001019411"/>
    <x v="64"/>
    <n v="53051893"/>
    <s v="RODRIGUEZ CAMACHO FRANCY MAGNOLIA"/>
    <s v="A"/>
    <n v="50"/>
    <s v="Única"/>
    <n v="2"/>
    <s v="Básica Primaria"/>
    <s v="1200"/>
    <x v="0"/>
    <s v="PROV"/>
    <n v="9900"/>
    <s v="Docente"/>
    <s v=""/>
    <n v="9900"/>
    <s v="Docente"/>
    <n v="1796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REUBICACIÓN de docente provisional CC 53122333 - LILIANA ANDREA CONTRERAS - Instrucción OP - Provisional reubicado (SIN ASIGNACIÓN ACADÉMICA)"/>
    <s v="27/01/2009 12:06:21 p. m."/>
    <n v="0"/>
    <s v="&lt; &gt;"/>
    <s v="F"/>
    <s v="ESCALAFON 1278"/>
    <s v="Educación Especial"/>
    <s v="Activo en HUMANO"/>
    <s v="4/03/2025 11:43:17 a. m."/>
    <s v="Provisional Vacante Definitiva"/>
    <s v="Maestría en Educación"/>
    <s v="Urbana"/>
    <d v="1984-03-20T00:00:00"/>
    <n v="41"/>
    <x v="3"/>
  </r>
  <r>
    <x v="6"/>
    <x v="6"/>
    <s v="11100119414"/>
    <s v="111001019411"/>
    <x v="64"/>
    <n v="52823088"/>
    <s v="GUTIERREZ BARRERA LAURA SOFIA"/>
    <s v="A"/>
    <n v="50"/>
    <s v="Única"/>
    <n v="2"/>
    <s v="Básica Primaria"/>
    <s v="1200"/>
    <x v="0"/>
    <s v="PROV"/>
    <n v="9900"/>
    <s v="Docente"/>
    <s v=""/>
    <n v="9900"/>
    <s v="Docente"/>
    <n v="5585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Ubicación recuperada según aclaración de Oficina de Personal - E-Mail NAMORTEGHI de 20-04-2020 - La docente ha laborado en el COLEGIO INEM SANTIAGO PEREZ sin interrupción desde 2012"/>
    <s v="22/02/2012 11:02:28 a. m."/>
    <n v="0"/>
    <s v="&lt; &gt;"/>
    <s v="F"/>
    <s v="ESCALAFON 1278"/>
    <s v="Educación Especial"/>
    <s v="Activo en HUMANO"/>
    <s v="4/03/2025 11:43:14 a. m."/>
    <s v="Provisional Vacante Definitiva"/>
    <s v="Profesional en otras áreas, no licenciado"/>
    <s v="Urbana"/>
    <d v="1979-05-27T00:00:00"/>
    <n v="45.8"/>
    <x v="2"/>
  </r>
  <r>
    <x v="6"/>
    <x v="6"/>
    <s v="11100119414"/>
    <s v="111001019411"/>
    <x v="64"/>
    <n v="1057596752"/>
    <s v="FORERO AGUILAR MARIA FERNANDA"/>
    <s v="A"/>
    <n v="50"/>
    <s v="Única"/>
    <n v="2"/>
    <s v="Básica Primaria"/>
    <s v="1200"/>
    <x v="0"/>
    <s v="PROV"/>
    <n v="9900"/>
    <s v="Docente"/>
    <s v=""/>
    <n v="9900"/>
    <s v="Docente"/>
    <n v="194966"/>
    <s v="EDUCACIÓN ESPECIAL"/>
    <s v="INDEFINIDA"/>
    <m/>
    <m/>
    <s v="PROGRAMA EDUCACIÓN ESPECIAL - Atención de población con necesidades educativas especiales - Docente de apoyo a la inclusión de estudiantes con discapacidad y Talentos. _x000a_Terapeuta Ocupacional con formación en temas relacionados con Inclusión Educativa. Experiencia mínima de dos años en el traabjo con estudiantes con Discapacidad cognitiva y otras  condiciones de discapacidad que requieran  inclusión social y académica."/>
    <s v="RETIRO PROVISIONAL - FIN NOMBRAMIENTO CC 1032416396 - DAZA BENAVIDES JENNIFER MILENA -  Res 4317 de 19/12/2023 - Fecha Retiro: 15/01/2024"/>
    <s v="26/01/2024 11:14:26 a. m."/>
    <n v="0"/>
    <s v="&lt; &gt;"/>
    <s v="F"/>
    <s v="ESCALAFON 1278"/>
    <s v="Educación Especial"/>
    <s v="Activo en HUMANO"/>
    <s v="4/03/2025 11:43:39 a. m."/>
    <s v="Provisional Vacante Definitiva"/>
    <s v="Maestría en Educación"/>
    <s v="Urbana"/>
    <d v="1994-09-23T00:00:00"/>
    <n v="30.5"/>
    <x v="4"/>
  </r>
  <r>
    <x v="6"/>
    <x v="6"/>
    <s v="11100119414"/>
    <s v="111001019411"/>
    <x v="64"/>
    <n v="1010195049"/>
    <s v="PERDOMO RESTREPO JILLY LORENA"/>
    <s v="A"/>
    <n v="50"/>
    <s v="Única"/>
    <n v="2"/>
    <s v="Básica Primaria"/>
    <s v="1200"/>
    <x v="0"/>
    <s v="PROV"/>
    <n v="9900"/>
    <s v="Docente"/>
    <s v=""/>
    <n v="9900"/>
    <s v="Docente"/>
    <n v="267597"/>
    <s v="EDUCACIÓN ESPECIAL"/>
    <s v="INDEFINIDA"/>
    <m/>
    <m/>
    <s v="PROGRAMA EDUCACIÓN ESPECIAL - Atención de población con necesidades educativas especiales - Licenciado(a) en Educación Especial"/>
    <s v="Cambio de jornada por solicitud de DILE según E-Mail de 24-06-2024 efectivo desde 16-02-2024 - RETIRO PROVISIONAL - FIN NOMBRAMIENTO CC 1030535958 - GARCIA BELTRAN MAIRA ALEJANDRA - Res 4317 de 19/12/2023 - Fecha Retiro: 15/01/2024"/>
    <s v="2/02/2024 7:08:29 p. m."/>
    <n v="0"/>
    <s v="&lt; &gt;"/>
    <s v="F"/>
    <s v="ESCALAFON 1278"/>
    <s v="Educación Especial"/>
    <s v="Activo en HUMANO"/>
    <s v="4/03/2025 11:43:30 a. m."/>
    <s v="Provisional Vacante Definitiva"/>
    <s v="Maestría en Educación"/>
    <s v="Urbana"/>
    <d v="1990-09-16T00:00:00"/>
    <n v="34.5"/>
    <x v="4"/>
  </r>
  <r>
    <x v="6"/>
    <x v="6"/>
    <s v="11100119414"/>
    <s v="111001019411"/>
    <x v="64"/>
    <n v="52878317"/>
    <s v="VILLALBA RODRIGUEZ MAUREN LIZETH"/>
    <s v="A"/>
    <n v="50"/>
    <s v="Única"/>
    <n v="32"/>
    <s v="Global"/>
    <s v="1200"/>
    <x v="0"/>
    <s v="PROV"/>
    <n v="9900"/>
    <s v="Docente"/>
    <s v=""/>
    <n v="9900"/>
    <s v="Docente"/>
    <n v="287172"/>
    <s v="EDUCACIÓN ESPECIAL"/>
    <s v="INDEFINIDA"/>
    <m/>
    <m/>
    <s v="PROGRAMA EDUCACIÓN ESPECIAL - Atención de población con necesidades educativas especiales - Licenciada en educaciòn especial con experiencia  en atenciòn educativa  a poblaciòn  con discapacidad , Experiencia mìnima de 1 año"/>
    <s v="Ajuste de jornada por DILE según E-Mail de 07-02-2024 - RETIRO PROVISIONAL - FIN NOMBRAMIENTO CC 1024474044 - GARCIA MARIN MAJERLEE   -  Res 4317 de 19/12/2023 - Fecha Retiro: 15/01/2024"/>
    <s v="7/03/2024 5:02:02 p. m."/>
    <n v="0"/>
    <s v="&lt; &gt;"/>
    <s v="F"/>
    <s v="ESCALAFON 1278"/>
    <s v="Educación Especial"/>
    <s v="Activo en HUMANO"/>
    <s v="4/03/2025 11:43:15 a. m."/>
    <s v="Provisional Vacante Definitiva"/>
    <s v="Maestría en Educación"/>
    <s v="Urbana"/>
    <d v="1983-08-14T00:00:00"/>
    <n v="41.6"/>
    <x v="3"/>
  </r>
  <r>
    <x v="6"/>
    <x v="6"/>
    <s v="11100119414"/>
    <s v="111001019411"/>
    <x v="64"/>
    <n v="52932327"/>
    <s v="CABRERA PINZON ANDREA CAROLINA"/>
    <s v="A"/>
    <n v="50"/>
    <s v="Única"/>
    <n v="32"/>
    <s v="Global"/>
    <s v="1200"/>
    <x v="0"/>
    <s v="PROV"/>
    <n v="9900"/>
    <s v="Docente"/>
    <s v=""/>
    <n v="9900"/>
    <s v="Docente"/>
    <n v="326674"/>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Ajuste de Jornada/Nivel por DILE según E-Mail de 17-05-2022 - RETIRO PROVISIONAL - RENUNCIA CC 1022962212 - MORERA GUZMAN INGRID LORENA -  Res 1280 - Fecha Retiro: 23/08/2019 - 23/08/2019"/>
    <s v="3/09/2019 4:37:32 p. m."/>
    <n v="0"/>
    <s v="&lt; &gt;"/>
    <s v="F"/>
    <s v="ESCALAFON 1278"/>
    <s v="Educación Especial"/>
    <s v="Activo en HUMANO"/>
    <s v="4/03/2025 11:43:17 a. m."/>
    <s v="Provisional Vacante Definitiva"/>
    <s v="Profesional o licenciado en educación"/>
    <s v="Urbana"/>
    <d v="1982-09-18T00:00:00"/>
    <n v="42.5"/>
    <x v="3"/>
  </r>
  <r>
    <x v="6"/>
    <x v="6"/>
    <s v="11100119414"/>
    <s v="111001019411"/>
    <x v="64"/>
    <n v="1022938299"/>
    <s v="CARMEN LUCIA CUBEROS GRISALES"/>
    <s v="A"/>
    <n v="50"/>
    <s v="Única"/>
    <n v="2"/>
    <s v="Básica Primaria"/>
    <s v="1200"/>
    <x v="0"/>
    <s v="PROV"/>
    <n v="9900"/>
    <s v="Docente"/>
    <s v=""/>
    <n v="9900"/>
    <s v="Docente"/>
    <n v="186506"/>
    <s v="EDUCACIÓN ESPECIAL"/>
    <s v="INDEFINIDA"/>
    <m/>
    <m/>
    <s v="PROGRAMA EDUCACIÓN ESPECIAL - Atención de población con necesidades educativas especiales"/>
    <s v="Ajuste de Sede - Cierre de Sede B - Solicitud IED según E-Mail de 10-07-2023 (modificación RCO)"/>
    <s v="26/02/2014 2:52:52 p. m."/>
    <n v="0"/>
    <s v="&lt; &gt;"/>
    <s v="F"/>
    <s v="ESCALAFON 1278"/>
    <s v="Educación Especial"/>
    <s v="Activo en HUMANO"/>
    <s v="4/03/2025 11:43:34 a. m."/>
    <s v="Provisional Vacante Definitiva"/>
    <s v="Profesional o licenciado en educación"/>
    <s v="Urbana"/>
    <d v="1987-11-07T00:00:00"/>
    <n v="37.4"/>
    <x v="3"/>
  </r>
  <r>
    <x v="9"/>
    <x v="9"/>
    <s v="11100119520"/>
    <s v="111001019526"/>
    <x v="17"/>
    <n v="52984900"/>
    <s v="BEITIA QUINTERO ANGELICA MARIA"/>
    <s v="A"/>
    <n v="4"/>
    <s v="Tarde"/>
    <n v="2"/>
    <s v="Básica Primaria"/>
    <s v="1200"/>
    <x v="0"/>
    <s v="PROV"/>
    <n v="9900"/>
    <s v="Docente"/>
    <s v=""/>
    <n v="9900"/>
    <s v="Docente"/>
    <n v="195167"/>
    <s v="EDUCACIÓN ESPECIAL"/>
    <s v="INDEFINIDA"/>
    <m/>
    <m/>
    <s v="PROGRAMA EDUCACIÓN ESPECIAL - Atención de población con necesidades educativas especiales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RENUNCIA CC 1032436552 - QUIGUA GONZALEZ ADELIA  -  Res 711 - Fecha Retiro: 20/04/2021 - 19/04/2021"/>
    <s v="27/04/2021 1:48:12 p. m."/>
    <n v="0"/>
    <s v="&lt; &gt;"/>
    <s v="F"/>
    <s v="ESCALAFON 1278"/>
    <s v="Educación Especial"/>
    <s v="Activo en HUMANO"/>
    <s v="4/03/2025 11:43:17 a. m."/>
    <s v="Provisional Vacante Definitiva"/>
    <s v="Profesional o licenciado en educación"/>
    <s v="Urbana"/>
    <d v="1984-03-09T00:00:00"/>
    <n v="41"/>
    <x v="3"/>
  </r>
  <r>
    <x v="0"/>
    <x v="0"/>
    <s v="11100120099"/>
    <s v="111001020095"/>
    <x v="176"/>
    <n v="52828182"/>
    <s v="CIFUENTES AROCA CLAUDIA LUCIA"/>
    <s v="A"/>
    <n v="1"/>
    <s v="Completa"/>
    <n v="32"/>
    <s v="Global"/>
    <s v="1200"/>
    <x v="0"/>
    <s v="PROV"/>
    <n v="9900"/>
    <s v="Docente"/>
    <s v=""/>
    <n v="9900"/>
    <s v="Docente"/>
    <n v="595345"/>
    <s v="EDUCACIÓN ESPECIAL"/>
    <s v="INDEFINIDA"/>
    <m/>
    <m/>
    <s v="PROGRAMA EDUCACIÓN ESPECIAL - Atención de población con necesidades educativas especiales - Licenciado en Educación Especial, con dos años de experiencia en atención educativa a personas con discapacidad"/>
    <s v="Recodificada por solicitud de OP 28-05-2024 (antes vac 333783) - RETIRO PROVISIONAL - RENUNCIA CC 1033761986 - ROJAS REYES LUISA FERNANDA -  Res 769 de 4/04/2024 - Fecha Retiro: 30/04/2024 - Ubicación recuperada por solicitud de OP 25-06-2024"/>
    <s v="13/06/2024 10:54:48 a. m."/>
    <n v="0"/>
    <s v="&lt; &gt;"/>
    <s v="F"/>
    <s v="ESCALAFON 1278"/>
    <s v="Educación Especial"/>
    <s v="Activo en HUMANO"/>
    <s v="4/03/2025 11:43:14 a. m."/>
    <s v="Provisional Vacante Definitiva"/>
    <s v="Maestría en Educación"/>
    <s v="Urbana"/>
    <d v="1980-08-24T00:00:00"/>
    <n v="44.6"/>
    <x v="3"/>
  </r>
  <r>
    <x v="0"/>
    <x v="0"/>
    <s v="11100120099"/>
    <s v="111001020095"/>
    <x v="176"/>
    <n v="1053339285"/>
    <s v="ARGUELLO MUÑOZ OGAMISAMA JUDITH"/>
    <s v="A"/>
    <n v="1"/>
    <s v="Completa"/>
    <n v="32"/>
    <s v="Global"/>
    <s v="1200"/>
    <x v="0"/>
    <s v="PROV"/>
    <n v="9900"/>
    <s v="Docente"/>
    <s v=""/>
    <n v="9900"/>
    <s v="Docente"/>
    <n v="408194"/>
    <s v="EDUCACIÓN ESPECIAL"/>
    <s v="INDEFINIDA"/>
    <m/>
    <m/>
    <s v="PROGRAMA EDUCACIÓN ESPECIAL - Atención de población con necesidades educativas especiales - Licenciado en Educación Especial, con dos años de experiencia en atención educativa a personas con discapacidad  Área: Educación Especial, Jornada: Completa con un (Horario:_x000a_sábados: 6:30 a.m. a 2:30 p.m.; jueves: 8:30 a.m. a 3:30 p.m. Lunes, miércoles y viernes de 5: 30 p.m a 10:00 p.m.)"/>
    <s v="RETIRO PROVISIONAL - REVOCATORIA CC 1022324451 - GARZON CALDERON SORELY  -  Res REVOCA Y DEROGA NOMBRAMIENTOS de 7/06/2023 - Fecha Retiro: 7/06/2023"/>
    <s v="24/07/2023 10:14:14 a. m."/>
    <n v="0"/>
    <s v="&lt; &gt;"/>
    <s v="F"/>
    <s v="ESCALAFON 1278"/>
    <s v="Educación Especial"/>
    <s v="Activo en HUMANO"/>
    <s v="4/03/2025 11:43:39 a. m."/>
    <s v="Provisional Vacante Definitiva"/>
    <s v="Maestría en Educación"/>
    <s v="Urbana"/>
    <d v="1992-01-22T00:00:00"/>
    <n v="33.200000000000003"/>
    <x v="4"/>
  </r>
  <r>
    <x v="5"/>
    <x v="5"/>
    <s v="11100120161"/>
    <s v="111001020168"/>
    <x v="177"/>
    <n v="1031120610"/>
    <s v="MURCIA MARTINEZ KATERINE VANESSA"/>
    <s v="A"/>
    <n v="2"/>
    <s v="Mañana"/>
    <n v="2"/>
    <s v="Básica Primaria"/>
    <s v="1200"/>
    <x v="0"/>
    <s v="PROV"/>
    <n v="9900"/>
    <s v="Docente"/>
    <s v=""/>
    <n v="9900"/>
    <s v="Docente"/>
    <n v="201809"/>
    <s v="EDUCACIÓN ESPECIAL"/>
    <s v="INDEFINIDA"/>
    <m/>
    <m/>
    <s v="PROGRAMA EDUCACIÓN ESPECIAL - Atención de población con necesidades educativas especiales"/>
    <s v="Cambio Nombre Proyecto - Bogotá MEJOR PARA TODOS - GENERADA POR SOLICITUD DE DIRECCION DE INCLUSION MAIL 28/01/2015"/>
    <s v="19/02/2015"/>
    <n v="0"/>
    <s v="&lt; &gt;"/>
    <s v="F"/>
    <s v="ESCALAFON 1278"/>
    <s v="Educación Especial"/>
    <s v="Activo en HUMANO"/>
    <s v="4/03/2025 11:43:38 a. m."/>
    <s v="Provisional Vacante Definitiva"/>
    <s v="Especialización en Educación"/>
    <s v="Urbana"/>
    <d v="1986-02-21T00:00:00"/>
    <n v="39.1"/>
    <x v="3"/>
  </r>
  <r>
    <x v="5"/>
    <x v="5"/>
    <s v="11100120161"/>
    <s v="111001020168"/>
    <x v="177"/>
    <n v="53030238"/>
    <s v="MOYA MURCIA DIANA CAROLINA"/>
    <s v="B"/>
    <n v="4"/>
    <s v="Tarde"/>
    <n v="2"/>
    <s v="Básica Primaria"/>
    <s v="1200"/>
    <x v="0"/>
    <s v="PROV"/>
    <n v="9900"/>
    <s v="Docente"/>
    <s v=""/>
    <n v="9900"/>
    <s v="Docente"/>
    <n v="303410"/>
    <s v="EDUCACIÓN ESPECIAL"/>
    <s v="INDEFINIDA"/>
    <m/>
    <m/>
    <s v="PROGRAMA EDUCACIÓN ESPECIAL - Atención de población con necesidades educativas especiales"/>
    <s v="RETIRO PROVISIONAL - RENUNCIA CC 52956576 - MURILLO ACEVEDO DEISY ANDREA -  Res 689 - Fecha Retiro: 4/05/2017 - 2/05/2017"/>
    <s v="11/05/2017 7:40:53 a. m."/>
    <n v="0"/>
    <s v="&lt; &gt;"/>
    <s v="F"/>
    <s v="ESCALAFON 1278"/>
    <s v="Educación Especial"/>
    <s v="Activo en HUMANO"/>
    <s v="4/03/2025 11:43:17 a. m."/>
    <s v="Provisional Vacante Definitiva"/>
    <s v="Maestría en Educación"/>
    <s v="Urbana"/>
    <d v="1985-03-08T00:00:00"/>
    <n v="40"/>
    <x v="3"/>
  </r>
  <r>
    <x v="5"/>
    <x v="5"/>
    <s v="11100120161"/>
    <s v="111001020168"/>
    <x v="177"/>
    <n v="1013581561"/>
    <s v="LACHE MATEUS YENIFER CONSUELO"/>
    <s v="B"/>
    <n v="2"/>
    <s v="Mañana"/>
    <n v="2"/>
    <s v="Básica Primaria"/>
    <s v="1200"/>
    <x v="0"/>
    <s v="PROV"/>
    <n v="9900"/>
    <s v="Docente"/>
    <s v=""/>
    <n v="9900"/>
    <s v="Docente"/>
    <n v="187012"/>
    <s v="EDUCACIÓN ESPECIAL"/>
    <s v="INDEFINIDA"/>
    <m/>
    <m/>
    <s v="PROGRAMA EDUCACIÓN ESPECIAL - Atención de población con necesidades educativas especiales - Asignación en Jornadas Mañana y Tarde - Docente con formación en psicología o psicopedagogía con experiencia con escolares talentosos"/>
    <s v="Cambio Nombre Proyecto - Bogotá MEJOR PARA TODOS - Precisión de Jornada por aclaración de Dirección de Inclusión e Integración de Poblaciones- Vo.Bo. De Rectoría 08/03/2016 - PERFIL PSICOPEDAGOGIA GENERADA POR SOLICITUD DIRECCION DE INCLUSIÓN MAIL 04/02/2"/>
    <s v="20/03/2014"/>
    <n v="0"/>
    <s v="&lt; &gt;"/>
    <s v="F"/>
    <s v="ESCALAFON 1278"/>
    <s v="Educación Especial"/>
    <s v="Activo en HUMANO"/>
    <s v="4/03/2025 11:43:31 a. m."/>
    <s v="Provisional Vacante Definitiva"/>
    <s v="Maestría en Educación"/>
    <s v="Urbana"/>
    <d v="1986-08-01T00:00:00"/>
    <n v="38.6"/>
    <x v="3"/>
  </r>
  <r>
    <x v="11"/>
    <x v="11"/>
    <s v="11100120323"/>
    <s v="111001020320"/>
    <x v="21"/>
    <n v="52022202"/>
    <s v="QUEVEDO GONZALEZ NOHORA BIBIANA"/>
    <s v="A"/>
    <n v="4"/>
    <s v="Tarde"/>
    <n v="2"/>
    <s v="Básica Primaria"/>
    <s v="1200"/>
    <x v="0"/>
    <s v="PROV"/>
    <n v="9900"/>
    <s v="Docente"/>
    <s v=""/>
    <n v="9900"/>
    <s v="Docente"/>
    <n v="559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Vacante Original 2005 - Migración Pendiente"/>
    <s v="13/01/2005"/>
    <n v="0"/>
    <s v="&lt; &gt;"/>
    <s v="F"/>
    <s v="ESCALAFON 1278"/>
    <s v="Educación Especial"/>
    <s v="Activo en HUMANO"/>
    <s v="4/03/2025 11:43:06 a. m."/>
    <s v="Provisional Vacante Definitiva"/>
    <s v="Profesional o licenciado en educación"/>
    <s v="Urbana"/>
    <d v="1971-05-21T00:00:00"/>
    <n v="53.8"/>
    <x v="2"/>
  </r>
  <r>
    <x v="11"/>
    <x v="11"/>
    <s v="11100120323"/>
    <s v="111001020320"/>
    <x v="21"/>
    <n v="53088660"/>
    <s v="MORENO GARCIA DENNIS PAOLA"/>
    <s v="A"/>
    <n v="1"/>
    <s v="Completa"/>
    <n v="32"/>
    <s v="Global"/>
    <s v="1200"/>
    <x v="0"/>
    <s v="PROV"/>
    <n v="9900"/>
    <s v="Docente"/>
    <s v=""/>
    <n v="9900"/>
    <s v="Docente"/>
    <n v="315863"/>
    <s v="EDUCACIÓN ESPECIAL"/>
    <s v="INDEFINIDA"/>
    <m/>
    <m/>
    <s v="PROGRAMA EDUCACIÓN ESPECIAL - Atención de población con necesidades educativas especiales"/>
    <s v="Generada por solicitud de Dirección de Inclusión e Integración de Poblaciones - E-Mail IPIRABAN de 02/05/2018 - Requerida por ampliación de cobertura - Provisional reubicado (SIN ASIGNACIÓN ACADÉMICA)"/>
    <s v="2/05/2018 9:43:29 a. m."/>
    <n v="0"/>
    <s v="&lt; &gt;"/>
    <s v="F"/>
    <s v="ESCALAFON 1278"/>
    <s v="Educación Especial"/>
    <s v="Activo en HUMANO"/>
    <s v="4/03/2025 11:43:19 a. m."/>
    <s v="Provisional Vacante Definitiva"/>
    <s v="Maestría en Educación"/>
    <s v="Urbana"/>
    <d v="1984-05-03T00:00:00"/>
    <n v="40.9"/>
    <x v="3"/>
  </r>
  <r>
    <x v="1"/>
    <x v="1"/>
    <s v="11100124507"/>
    <s v="111001013102"/>
    <x v="178"/>
    <n v="1030604433"/>
    <s v="CARO AVENDAÑO TREISY CATHERIN"/>
    <s v="A"/>
    <n v="50"/>
    <s v="Única"/>
    <n v="32"/>
    <s v="Global"/>
    <s v="1200"/>
    <x v="0"/>
    <s v="PROV"/>
    <n v="9900"/>
    <s v="Docente"/>
    <s v=""/>
    <n v="9900"/>
    <s v="Docente"/>
    <n v="320937"/>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1/10/2018 8:26:11 a. m."/>
    <n v="0"/>
    <s v="&lt; &gt;"/>
    <s v="F"/>
    <s v="ESCALAFON 1278"/>
    <s v="Educación Especial"/>
    <s v="Activo en HUMANO"/>
    <s v="4/03/2025 11:43:38 a. m."/>
    <s v="Provisional Vacante Definitiva"/>
    <s v="Maestría en Educación"/>
    <s v="Urbana"/>
    <d v="1992-01-14T00:00:00"/>
    <n v="33.200000000000003"/>
    <x v="4"/>
  </r>
  <r>
    <x v="1"/>
    <x v="1"/>
    <s v="11100124507"/>
    <s v="111001013102"/>
    <x v="178"/>
    <n v="52275578"/>
    <s v="GUARIN SALAZAR SANDRA PATRICIA"/>
    <s v="A"/>
    <n v="1"/>
    <s v="Completa"/>
    <n v="32"/>
    <s v="Global"/>
    <s v="1200"/>
    <x v="0"/>
    <s v="PROV"/>
    <n v="9900"/>
    <s v="Docente"/>
    <s v=""/>
    <n v="9900"/>
    <s v="Docente"/>
    <n v="408199"/>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3/05/2023 11:44:26 a. m."/>
    <n v="0"/>
    <s v="&lt; &gt;"/>
    <s v="F"/>
    <s v="ESCALAFON 1278"/>
    <s v="Educación Especial"/>
    <s v="Activo en HUMANO"/>
    <s v="4/03/2025 11:43:08 a. m."/>
    <s v="Provisional Vacante Definitiva"/>
    <s v="Profesional o licenciado en educación"/>
    <s v="Urbana"/>
    <d v="1974-04-23T00:00:00"/>
    <n v="50.9"/>
    <x v="2"/>
  </r>
  <r>
    <x v="1"/>
    <x v="1"/>
    <s v="11100124507"/>
    <s v="111001013102"/>
    <x v="178"/>
    <n v="1014220150"/>
    <s v="MEDINA GARCIA MONICA PAOLA"/>
    <s v="A"/>
    <n v="1"/>
    <s v="Completa"/>
    <n v="32"/>
    <s v="Global"/>
    <s v="1200"/>
    <x v="0"/>
    <s v="PROV"/>
    <n v="9900"/>
    <s v="Docente"/>
    <s v=""/>
    <n v="9900"/>
    <s v="Docente"/>
    <n v="600223"/>
    <s v="EDUCACIÓN ESPECIAL"/>
    <s v="INDEFINIDA"/>
    <m/>
    <m/>
    <s v="Lic. en Educación Especial o Psicopedagogo(a). Psicólogo(a) o Fonoaudiólogo(a) con posgrado en Educación o Pedagogía. 2-3 años de experiencia con población con discapacidad y capacidades o talentos excepcionales en contexto escolar. Absténgase de presentarse si no cumple con el perfil requerido."/>
    <s v="Solicitud Correo Electrónico de la Dirección de Inclusión e Integracion de Poblaciones  esanchezc@educacionbogota.gov.co  con fecha del 17-10-2024"/>
    <s v="21/11/2024 11:31:20 a. m."/>
    <n v="0"/>
    <s v="&lt; &gt;"/>
    <s v="F"/>
    <s v="ESCALAFON 1278"/>
    <s v="Educación Especial"/>
    <s v="Activo en HUMANO"/>
    <s v="4/03/2025 11:43:31 a. m."/>
    <s v="Provisional Vacante Definitiva"/>
    <s v="Maestría en Educación"/>
    <s v="Urbana"/>
    <d v="1991-03-14T00:00:00"/>
    <n v="34"/>
    <x v="4"/>
  </r>
  <r>
    <x v="7"/>
    <x v="7"/>
    <s v="11100124647"/>
    <s v="111001024643"/>
    <x v="179"/>
    <n v="1032656105"/>
    <s v="CASTELLANOS DELGADO CAROL PAOLA"/>
    <s v="A"/>
    <n v="2"/>
    <s v="Mañana"/>
    <n v="32"/>
    <s v="Global"/>
    <s v="1200"/>
    <x v="0"/>
    <s v="PROV"/>
    <n v="9900"/>
    <s v="Docente"/>
    <s v=""/>
    <n v="9900"/>
    <s v="Docente"/>
    <n v="97282"/>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53119286 - PENAGOS CAPADOR SHIRLEY AMANDA -  Res 1159 de 8/06/2022 - Fecha Retiro: 13/06/2022"/>
    <s v="17/06/2022 6:21:03 p. m."/>
    <n v="0"/>
    <s v="&lt; &gt;"/>
    <s v="F"/>
    <s v="ESCALAFON 1278"/>
    <s v="Educación Especial"/>
    <s v="Activo en HUMANO"/>
    <s v="4/03/2025 11:43:39 a. m."/>
    <s v="Provisional Vacante Definitiva"/>
    <s v="Maestría en Educación"/>
    <s v="Urbana"/>
    <d v="1987-12-12T00:00:00"/>
    <n v="37.299999999999997"/>
    <x v="3"/>
  </r>
  <r>
    <x v="7"/>
    <x v="7"/>
    <s v="11100124647"/>
    <s v="111001024643"/>
    <x v="179"/>
    <n v="53118867"/>
    <s v="DIAZ  MARIA CAMILA"/>
    <s v="A"/>
    <n v="4"/>
    <s v="Tarde"/>
    <n v="32"/>
    <s v="Global"/>
    <s v="1200"/>
    <x v="0"/>
    <s v="PROV"/>
    <n v="9900"/>
    <s v="Docente"/>
    <s v=""/>
    <n v="9900"/>
    <s v="Docente"/>
    <n v="401282"/>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Recodificada para publicación en Aplicativo SED - E-Mail HEAGUDELO de 06-12-2022 (Vacante # 191831) - RETIRO PROVISIONAL - DEROGATORIA CC 79722238 - SANTANDER  JOHANN MARLON -  Res REVOCA Y DEROGA NOMBRAMIENTOS de 3/12/2022 - Fecha Retiro: 3/12/2022"/>
    <s v="14/12/2022 10:32:23 a. m."/>
    <n v="0"/>
    <s v="&lt; &gt;"/>
    <s v="F"/>
    <s v="ESCALAFON 1278"/>
    <s v="Educación Especial"/>
    <s v="Activo en HUMANO"/>
    <s v="4/03/2025 11:43:19 a. m."/>
    <s v="Provisional Vacante Definitiva"/>
    <s v="Maestría en Educación"/>
    <s v="Urbana"/>
    <d v="1985-12-03T00:00:00"/>
    <n v="39.299999999999997"/>
    <x v="3"/>
  </r>
  <r>
    <x v="1"/>
    <x v="1"/>
    <s v="11100124663"/>
    <s v="111001024660"/>
    <x v="180"/>
    <n v="52518653"/>
    <s v="PALLARES PADILLA SANDRA PATRICIA"/>
    <s v="A"/>
    <n v="1"/>
    <s v="Completa"/>
    <n v="2"/>
    <s v="Básica Primaria"/>
    <s v="1200"/>
    <x v="0"/>
    <s v="PROV"/>
    <n v="9900"/>
    <s v="Docente"/>
    <s v=""/>
    <n v="9900"/>
    <s v="Docente"/>
    <n v="201804"/>
    <s v="EDUCACIÓN ESPECIAL"/>
    <s v="INDEFINIDA"/>
    <m/>
    <m/>
    <s v="PROGRAMA EDUCACIÓN ESPECIAL - Atención de población con necesidades educativas especiales"/>
    <s v="Cambio Nombre Proyecto - Bogotá MEJOR PARA TODOS - RETIRO PROVISIONAL - RENUNCIA CC 1030563694 - MUÑOZ OCHOA LAURA MILENA -  Res 675 - Fecha Retiro: 30/04/2015 - 06/05/2015 - Provisional reubicado (SIN ASIGNACIÓN ACADÉMICA)"/>
    <s v="11/06/2015 11:37:00 a. m."/>
    <n v="0"/>
    <s v="&lt; &gt;"/>
    <s v="F"/>
    <s v="ESCALAFON 1278"/>
    <s v="Educación Especial"/>
    <s v="Activo en HUMANO"/>
    <s v="4/03/2025 11:43:11 a. m."/>
    <s v="Provisional Vacante Definitiva"/>
    <s v="Maestría en Educación"/>
    <s v="Urbana"/>
    <d v="1977-05-30T00:00:00"/>
    <n v="47.8"/>
    <x v="2"/>
  </r>
  <r>
    <x v="12"/>
    <x v="12"/>
    <s v="11100124680"/>
    <s v="111001024686"/>
    <x v="181"/>
    <n v="52885019"/>
    <s v="DELGADO MEJIA LUZ DARY"/>
    <s v="A"/>
    <n v="1"/>
    <s v="Completa"/>
    <n v="32"/>
    <s v="Global"/>
    <s v="1200"/>
    <x v="0"/>
    <s v="PROV"/>
    <n v="9900"/>
    <s v="Docente"/>
    <s v=""/>
    <n v="9900"/>
    <s v="Docente"/>
    <n v="333769"/>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 Provisional reubicado (SIN ASIGNACIÓN ACADÉMICA)"/>
    <s v="14/11/2019 2:55:42 p. m."/>
    <n v="0"/>
    <s v="&lt; &gt;"/>
    <s v="F"/>
    <s v="ESCALAFON 1278"/>
    <s v="Educación Especial"/>
    <s v="Activo en HUMANO"/>
    <s v="4/03/2025 11:43:15 a. m."/>
    <s v="Provisional Vacante Definitiva"/>
    <s v="Profesional o licenciado en educación"/>
    <s v="Urbana"/>
    <d v="1981-11-17T00:00:00"/>
    <n v="43.3"/>
    <x v="3"/>
  </r>
  <r>
    <x v="12"/>
    <x v="12"/>
    <s v="11100124680"/>
    <s v="111001024686"/>
    <x v="181"/>
    <n v="52747863"/>
    <s v="TORRES SALINAS LEIDY HERMELINDA"/>
    <s v="A"/>
    <n v="1"/>
    <s v="Completa"/>
    <n v="32"/>
    <s v="Global"/>
    <s v="1200"/>
    <x v="0"/>
    <s v="PROV"/>
    <n v="9900"/>
    <s v="Docente"/>
    <s v=""/>
    <n v="9900"/>
    <s v="Docente"/>
    <n v="368836"/>
    <s v="EDUCACIÓN ESPECIAL"/>
    <s v="INDEFINIDA"/>
    <m/>
    <m/>
    <s v="PROGRAMA EDUCACIÓN ESPECIAL - Atención de población con necesidades educativas especiales - Licenciado en Educación Especial o Fonoaudiología con 2 años de experiencia en atención a niños, niñas, adolescentes y jóvenes con necesidades educativas especiales"/>
    <s v="Generada por solicitud de Dirección de Inclusión e Integración de Poblaciones - E-Mail CDUQUE de 04-03-2022"/>
    <s v="29/03/2022 12:24:00 p. m."/>
    <n v="0"/>
    <s v="&lt; &gt;"/>
    <s v="F"/>
    <s v="ESCALAFON 1278"/>
    <s v="Educación Especial"/>
    <s v="Activo en HUMANO"/>
    <s v="4/03/2025 11:43:14 a. m."/>
    <s v="Provisional Vacante Definitiva"/>
    <s v="Especialización en Educación"/>
    <s v="Urbana"/>
    <d v="1983-02-10T00:00:00"/>
    <n v="42.1"/>
    <x v="3"/>
  </r>
  <r>
    <x v="12"/>
    <x v="12"/>
    <s v="11100124680"/>
    <s v="111001024686"/>
    <x v="181"/>
    <n v="1023898955"/>
    <s v="BERNAL GARCIA HAROLD FABIAN"/>
    <s v="A"/>
    <n v="1"/>
    <s v="Completa"/>
    <n v="32"/>
    <s v="Global"/>
    <s v="1200"/>
    <x v="0"/>
    <s v="PROV"/>
    <n v="9900"/>
    <s v="Docente"/>
    <s v=""/>
    <n v="9900"/>
    <s v="Docente"/>
    <n v="457098"/>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NUNCIA CC 1023946589 - PEREZ CARDENAS ANDREA PAOLA -  Res 477 de 26/02/2024 - Fecha Retiro: 18/03/2024"/>
    <s v="23/04/2024 12:54:16 p. m."/>
    <n v="0"/>
    <s v="&lt; &gt;"/>
    <s v="M"/>
    <s v="ESCALAFON 1278"/>
    <s v="Educación Especial"/>
    <s v="Activo en HUMANO"/>
    <s v="4/03/2025 11:43:36 a. m."/>
    <s v="Provisional Vacante Definitiva"/>
    <s v="Maestría en Educación"/>
    <s v="Urbana"/>
    <d v="1990-07-24T00:00:00"/>
    <n v="34.700000000000003"/>
    <x v="4"/>
  </r>
  <r>
    <x v="1"/>
    <x v="1"/>
    <s v="11100124736"/>
    <s v="111001024732"/>
    <x v="182"/>
    <n v="52171993"/>
    <s v="MENDEZ VALERO YASMIN"/>
    <s v="A"/>
    <n v="1"/>
    <s v="Completa"/>
    <n v="32"/>
    <s v="Global"/>
    <s v="1200"/>
    <x v="0"/>
    <s v="PROV"/>
    <n v="9900"/>
    <s v="Docente"/>
    <s v=""/>
    <n v="9900"/>
    <s v="Docente"/>
    <n v="341495"/>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1033781890 - OSPINA DÍAZ ZULIETH YURANI -  Res 4317 de 19/12/2023 - Fecha Retiro: 15/01/2024"/>
    <s v="2/02/2024 7:06:16 p. m."/>
    <n v="0"/>
    <s v="&lt; &gt;"/>
    <s v="F"/>
    <s v="ESCALAFON 1278"/>
    <s v="Educación Especial"/>
    <s v="Activo en HUMANO"/>
    <s v="4/03/2025 11:43:08 a. m."/>
    <s v="Provisional Vacante Definitiva"/>
    <s v="Especialización en Educación"/>
    <s v="Urbana"/>
    <d v="1971-04-06T00:00:00"/>
    <n v="54"/>
    <x v="2"/>
  </r>
  <r>
    <x v="1"/>
    <x v="1"/>
    <s v="11100124736"/>
    <s v="111001024732"/>
    <x v="182"/>
    <n v="52817967"/>
    <s v="MORALES FORERO MARIA"/>
    <s v="A"/>
    <n v="1"/>
    <s v="Completa"/>
    <n v="32"/>
    <s v="Global"/>
    <s v="1200"/>
    <x v="0"/>
    <s v="PROV"/>
    <n v="9900"/>
    <s v="Docente"/>
    <s v=""/>
    <n v="9900"/>
    <s v="Docente"/>
    <n v="342177"/>
    <s v="EDUCACIÓN ESPECIAL"/>
    <s v="INDEFINIDA"/>
    <m/>
    <m/>
    <s v="PROGRAMA EDUCACIÓN ESPECIAL - Atención de población con necesidades educativas especiales - Licenciado en Educación Especial, con dos años de experiencia en atención educativa a personas con discapacidad"/>
    <s v="GENERADA POR SOLICITUD DE DIRECCIÓN DE INCLUSIÓN, VALIDACIÓN 8 DE MAYO DE 2020 MAIL RMURILLO"/>
    <s v="21/09/2020 11:15:08 a. m."/>
    <n v="0"/>
    <s v="&lt; &gt;"/>
    <s v="F"/>
    <s v="ESCALAFON 1278"/>
    <s v="Educación Especial"/>
    <s v="Activo en HUMANO"/>
    <s v="4/03/2025 11:43:14 a. m."/>
    <s v="Provisional Vacante Definitiva"/>
    <s v="Profesional o licenciado en educación"/>
    <s v="Urbana"/>
    <d v="1983-10-15T00:00:00"/>
    <n v="41.4"/>
    <x v="3"/>
  </r>
  <r>
    <x v="1"/>
    <x v="1"/>
    <s v="11100124736"/>
    <s v="111001024732"/>
    <x v="182"/>
    <n v="1030574053"/>
    <s v="SUAREZ AREVALO YULI PAOLA"/>
    <s v="A"/>
    <n v="1"/>
    <s v="Completa"/>
    <n v="32"/>
    <s v="Global"/>
    <s v="1200"/>
    <x v="0"/>
    <s v="PROV"/>
    <n v="9900"/>
    <s v="Docente"/>
    <s v=""/>
    <n v="9900"/>
    <s v="Docente"/>
    <n v="411024"/>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RETIRO PROVISIONAL - FIN NOMBRAMIENTO CC 1030646782 - CLAVIJO CORTES SHARON DAYAN -  Res 4228 de 6/12/2023 - Fecha Retiro: 15/01/2024"/>
    <s v="26/01/2024 11:27:03 a. m."/>
    <n v="0"/>
    <s v="&lt; &gt;"/>
    <s v="F"/>
    <s v="ESCALAFON 1278"/>
    <s v="Educación Especial"/>
    <s v="Activo en HUMANO"/>
    <s v="4/03/2025 11:43:38 a. m."/>
    <s v="Provisional Vacante Definitiva"/>
    <s v="Maestría en Educación"/>
    <s v="Urbana"/>
    <d v="1990-03-07T00:00:00"/>
    <n v="35"/>
    <x v="3"/>
  </r>
  <r>
    <x v="1"/>
    <x v="1"/>
    <s v="11100124736"/>
    <s v="111001024732"/>
    <x v="182"/>
    <n v="52908335"/>
    <s v="GUTIERREZ SOLORZANO DIANA MARCELA"/>
    <s v="A"/>
    <n v="1"/>
    <s v="Completa"/>
    <n v="32"/>
    <s v="Global"/>
    <s v="1200"/>
    <x v="0"/>
    <s v="PROV"/>
    <n v="9900"/>
    <s v="Docente"/>
    <s v=""/>
    <n v="9900"/>
    <s v="Docente"/>
    <n v="597239"/>
    <s v="EDUCACIÓN ESPECIAL"/>
    <s v="INDEFINIDA"/>
    <m/>
    <m/>
    <s v="CORREO ELECTRONICO 09/08/24 - DIR. INCLUSION SOL. CAMBIO DE PERFIL ASI: Lic. en Educación Especial o Psicopedagogo(a). Psicólogo(a) o Fonoaudiólogo(a) con posgrado en Educación o Pedagogía. 2-3 años de experiencia con población con discapacidad en contexto escolar .  Absténgase de presentarse si no cumple con el perfil requerido."/>
    <s v="RETIRO PROVISIONAL - RENUNCIA CC 1030632980 - SEDANO VANEGAS JESSICA YINETH -  Res 1495 de 14/06/2024 - Fecha Retiro: 24/06/2024"/>
    <s v="9/08/2024 2:41:30 p. m."/>
    <n v="0"/>
    <s v="&lt; &gt;"/>
    <s v="F"/>
    <s v="ESCALAFON 1278"/>
    <s v="Educación Especial"/>
    <s v="Activo en HUMANO"/>
    <s v="4/03/2025 11:43:17 a. m."/>
    <s v="Provisional Vacante Definitiva"/>
    <s v="Maestría en Educación"/>
    <s v="Urbana"/>
    <d v="1982-09-20T00:00:00"/>
    <n v="42.5"/>
    <x v="3"/>
  </r>
  <r>
    <x v="4"/>
    <x v="4"/>
    <s v="11100124833"/>
    <s v="111001024830"/>
    <x v="5"/>
    <n v="80844982"/>
    <s v="ABELLA NIÑO SEBASTIÁN"/>
    <s v="A"/>
    <n v="50"/>
    <s v="Única"/>
    <n v="32"/>
    <s v="Global"/>
    <s v="1200"/>
    <x v="0"/>
    <s v="PROV"/>
    <n v="9900"/>
    <s v="Docente"/>
    <s v=""/>
    <n v="9900"/>
    <s v="Docente"/>
    <n v="320927"/>
    <s v="EDUCACIÓN ESPECIAL"/>
    <s v="INDEFINIDA"/>
    <m/>
    <m/>
    <s v="PROGRAMA EDUCACIÓN ESPECIAL - Atención de población con necesidades educativas especiales - Educador con formación en Educación Especial con experiencia en manejo de Discapacidad cognitiva y otras discapacidades."/>
    <s v="RETIRO PROVISIONAL - FIN NOMBRAMIENTO CC 1030583846 - TORRES COLONIA YESIKA PAOLA -  Res 4317 de 19/12/2023 - Fecha Retiro: 15/01/2024"/>
    <s v="26/01/2024 11:21:09 a. m."/>
    <n v="0"/>
    <s v="&lt; &gt;"/>
    <s v="M"/>
    <s v="ESCALAFON 1278"/>
    <s v="Educación Especial"/>
    <s v="Activo en HUMANO"/>
    <s v="4/03/2025 11:43:30 a. m."/>
    <s v="Provisional Vacante Definitiva"/>
    <s v="Maestría en Educación"/>
    <s v="Urbana"/>
    <d v="1985-09-02T00:00:00"/>
    <n v="39.5"/>
    <x v="3"/>
  </r>
  <r>
    <x v="4"/>
    <x v="4"/>
    <s v="11100124833"/>
    <s v="111001024830"/>
    <x v="5"/>
    <n v="1014282722"/>
    <s v="CHITIVA NUÑEZ NAYDW"/>
    <s v="A"/>
    <n v="50"/>
    <s v="Única"/>
    <n v="32"/>
    <s v="Global"/>
    <s v="1200"/>
    <x v="0"/>
    <s v="PROV"/>
    <n v="9900"/>
    <s v="Docente"/>
    <s v=""/>
    <n v="9900"/>
    <s v="Docente"/>
    <n v="424686"/>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1033705267 - ALAYON CARDOZO IVON CONSTANZA -  Res 4228 de 6/12/2023 - Fecha Retiro: 15/01/2024"/>
    <s v="4/03/2024 3:49:59 p. m."/>
    <n v="0"/>
    <s v="&lt; &gt;"/>
    <s v="F"/>
    <s v="ESCALAFON 1278"/>
    <s v="Educación Especial"/>
    <s v="Activo en HUMANO"/>
    <s v="4/03/2025 11:43:31 a. m."/>
    <s v="Provisional Vacante Definitiva"/>
    <s v="Maestría en otras áreas"/>
    <s v="Urbana"/>
    <d v="1996-11-14T00:00:00"/>
    <n v="28.3"/>
    <x v="4"/>
  </r>
  <r>
    <x v="2"/>
    <x v="2"/>
    <s v="11100125023"/>
    <s v="111001025020"/>
    <x v="183"/>
    <n v="33702832"/>
    <s v="ESPITIA CASTILLO SANDRA LILIANA"/>
    <s v="A"/>
    <n v="1"/>
    <s v="Completa"/>
    <n v="32"/>
    <s v="Global"/>
    <s v="1200"/>
    <x v="0"/>
    <s v="PROV"/>
    <n v="9900"/>
    <s v="Docente"/>
    <s v=""/>
    <n v="9900"/>
    <s v="Docente"/>
    <n v="303056"/>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FIN NOMBRAMIENTO CC 1020742683 - AGUILERA BEJARANO SOFIA CAROLINA -  Res 4228 de 6/12/2023 - Fecha Retiro: 15/01/2024"/>
    <s v="3/02/2024 9:28:16 p. m."/>
    <n v="0"/>
    <s v="&lt; &gt;"/>
    <s v="F"/>
    <s v="ESCALAFON 1278"/>
    <s v="Educación Especial"/>
    <s v="Activo en HUMANO"/>
    <s v="4/03/2025 11:42:55 a. m."/>
    <s v="Provisional Vacante Definitiva"/>
    <s v="Maestría en Educación"/>
    <s v="Urbana"/>
    <d v="1984-01-03T00:00:00"/>
    <n v="41.2"/>
    <x v="3"/>
  </r>
  <r>
    <x v="3"/>
    <x v="3"/>
    <s v="11100125210"/>
    <s v="111001025216"/>
    <x v="6"/>
    <n v="53055019"/>
    <s v="TOSCANO  CLAUDIA MARCELA"/>
    <s v="A"/>
    <n v="4"/>
    <s v="Tarde"/>
    <n v="32"/>
    <s v="Global"/>
    <s v="1200"/>
    <x v="0"/>
    <s v="PROV"/>
    <n v="9900"/>
    <s v="Docente"/>
    <s v=""/>
    <n v="9900"/>
    <s v="Docente"/>
    <n v="337219"/>
    <s v="EDUCACIÓN ESPECIAL"/>
    <s v="INDEFINIDA"/>
    <m/>
    <m/>
    <s v="PROGRAMA EDUCACIÓN ESPECIAL - Atención de población con necesidades educativas especiales"/>
    <s v="GENERADA POR RETIRO - R - 13/01/2020 - BENAVIDES BOHORQUEZ GLADYS JULIETA - 51848545"/>
    <s v="26/02/2020 4:08:10 p. m."/>
    <n v="0"/>
    <s v="&lt; &gt;"/>
    <s v="F"/>
    <s v="ESCALAFON 1278"/>
    <s v="Educación Especial"/>
    <s v="Activo en HUMANO"/>
    <s v="4/03/2025 11:43:19 a. m."/>
    <s v="Provisional Vacante Definitiva"/>
    <s v="Maestría en Educación"/>
    <s v="Urbana"/>
    <d v="1984-10-02T00:00:00"/>
    <n v="40.5"/>
    <x v="3"/>
  </r>
  <r>
    <x v="9"/>
    <x v="9"/>
    <s v="11100125317"/>
    <s v="111001025313"/>
    <x v="184"/>
    <n v="1013578761"/>
    <s v="PLAZAS HERNANDEZ CLAUDIA YANETH"/>
    <s v="A"/>
    <n v="50"/>
    <s v="Única"/>
    <n v="32"/>
    <s v="Global"/>
    <s v="1200"/>
    <x v="0"/>
    <s v="PROV"/>
    <n v="9900"/>
    <s v="Docente"/>
    <s v=""/>
    <n v="9900"/>
    <s v="Docente"/>
    <n v="326687"/>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Ajuste de Jornada - Colegio en Jornada ÚNICA - Validación DTH - Generada por solicitud de Dirección de Inclusión e Integración de Poblaciones - Radicado I-2019-19838 de 06/03/2019 - Alcance E-Mail IPIRABAN de 08/03/2019"/>
    <s v="2/04/2019 8:43:36 a. m."/>
    <n v="0"/>
    <s v="&lt; &gt;"/>
    <s v="F"/>
    <s v="ESCALAFON 1278"/>
    <s v="Educación Especial"/>
    <s v="Activo en HUMANO"/>
    <s v="4/03/2025 11:43:31 a. m."/>
    <s v="Provisional Vacante Definitiva"/>
    <s v="Maestría en Educación"/>
    <s v="Urbana"/>
    <d v="1986-05-20T00:00:00"/>
    <n v="38.799999999999997"/>
    <x v="3"/>
  </r>
  <r>
    <x v="9"/>
    <x v="9"/>
    <s v="11100126062"/>
    <s v="111001026069"/>
    <x v="185"/>
    <n v="52329921"/>
    <s v="MARTINEZ DAMIAN EVELIA"/>
    <s v="A"/>
    <n v="50"/>
    <s v="Única"/>
    <n v="2"/>
    <s v="Básica Primaria"/>
    <s v="1200"/>
    <x v="0"/>
    <s v="PROV"/>
    <n v="9900"/>
    <s v="Docente"/>
    <s v=""/>
    <n v="9900"/>
    <s v="Docente"/>
    <n v="292287"/>
    <s v="EDUCACIÓN ESPECIAL"/>
    <s v="INDEFINIDA"/>
    <m/>
    <m/>
    <s v="PROGRAMA DE BACHILLERATO INTERNACIONAL -PROGRAMA EDUCACIÓN ESPECIAL - Atención de población con necesidades educativas especiales - Licenciada en educaciòn especial con experiencia  en atenciòn educativa  a poblaciòn  con discapacidad , Experiencia mìnima de 1 año  - COLEGIO EN BACHILLERATO INTERNACIONAL"/>
    <s v="RETIRO PROVISIONAL - RENUNCIA CC 1030559313 - NEIRA WILCHES ANGIE MILENA -  Res 2984 de 14/12/2022 - Fecha Retiro: 4/01/2023"/>
    <s v="18/01/2023 11:28:57 a. m."/>
    <n v="0"/>
    <s v="&lt; &gt;"/>
    <s v="F"/>
    <s v="ESCALAFON 1278"/>
    <s v="Educación Especial"/>
    <s v="Activo en HUMANO"/>
    <s v="4/03/2025 11:43:10 a. m."/>
    <s v="Provisional Vacante Definitiva"/>
    <s v="Maestría en otras áreas"/>
    <s v="Urbana"/>
    <d v="1975-01-27T00:00:00"/>
    <n v="50.2"/>
    <x v="2"/>
  </r>
  <r>
    <x v="1"/>
    <x v="1"/>
    <s v="11100126968"/>
    <s v="111001026964"/>
    <x v="37"/>
    <n v="52530823"/>
    <s v="MOLANO ROMERO DIANA MARCELA"/>
    <s v="A"/>
    <n v="2"/>
    <s v="Mañana"/>
    <n v="32"/>
    <s v="Global"/>
    <s v="1200"/>
    <x v="0"/>
    <s v="PROV"/>
    <n v="9900"/>
    <s v="Docente"/>
    <s v=""/>
    <n v="9900"/>
    <s v="Docente"/>
    <n v="191844"/>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Cambio Nombre Proyecto - Bogotá MEJOR PARA TODOS - Generada por solicitud de Dirección de Inclusión e Integración de Poblaciones - E-Mail CELUNA de 02/07/2014"/>
    <s v="8/07/2014"/>
    <n v="0"/>
    <s v="&lt; &gt;"/>
    <s v="F"/>
    <s v="ESCALAFON 1278"/>
    <s v="Educación Especial"/>
    <s v="Activo en HUMANO"/>
    <s v="4/03/2025 11:43:12 a. m."/>
    <s v="Provisional Vacante Definitiva"/>
    <s v="Maestría en Educación"/>
    <s v="Urbana"/>
    <d v="1978-08-12T00:00:00"/>
    <n v="46.6"/>
    <x v="2"/>
  </r>
  <r>
    <x v="1"/>
    <x v="1"/>
    <s v="11100126968"/>
    <s v="111001026964"/>
    <x v="37"/>
    <n v="52875829"/>
    <s v="MURCIA MURCIA CLARA MILENA"/>
    <s v="A"/>
    <n v="1"/>
    <s v="Completa"/>
    <n v="32"/>
    <s v="Global"/>
    <s v="1200"/>
    <x v="0"/>
    <s v="PROV"/>
    <n v="9900"/>
    <s v="Docente"/>
    <s v=""/>
    <n v="9900"/>
    <s v="Docente"/>
    <n v="326677"/>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8/03/2019 11:43:18 a. m."/>
    <n v="0"/>
    <s v="&lt; &gt;"/>
    <s v="F"/>
    <s v="ESCALAFON 1278"/>
    <s v="Educación Especial"/>
    <s v="Activo en HUMANO"/>
    <s v="4/03/2025 11:43:15 a. m."/>
    <s v="Provisional Vacante Definitiva"/>
    <s v="Maestría en Educación"/>
    <s v="Urbana"/>
    <d v="1982-04-12T00:00:00"/>
    <n v="42.9"/>
    <x v="3"/>
  </r>
  <r>
    <x v="11"/>
    <x v="11"/>
    <s v="11100127255"/>
    <s v="111001027251"/>
    <x v="186"/>
    <n v="1033723124"/>
    <s v="MESTIZO ÑUSCUE EDITH JOHANNA"/>
    <s v="A"/>
    <n v="1"/>
    <s v="Completa"/>
    <n v="32"/>
    <s v="Global"/>
    <s v="1200"/>
    <x v="0"/>
    <s v="PROV"/>
    <n v="9900"/>
    <s v="Docente"/>
    <s v=""/>
    <n v="9900"/>
    <s v="Docente"/>
    <n v="303064"/>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3/05/2017 10:00:24 a. m."/>
    <n v="0"/>
    <s v="&lt; &gt;"/>
    <s v="F"/>
    <s v="ESCALAFON 1278"/>
    <s v="Educación Especial"/>
    <s v="Activo en HUMANO"/>
    <s v="4/03/2025 11:43:39 a. m."/>
    <s v="Provisional Vacante Definitiva"/>
    <s v="Maestría en Educación"/>
    <s v="Urbana"/>
    <d v="1990-01-06T00:00:00"/>
    <n v="35.200000000000003"/>
    <x v="3"/>
  </r>
  <r>
    <x v="11"/>
    <x v="11"/>
    <s v="11100127255"/>
    <s v="111001027251"/>
    <x v="186"/>
    <n v="1018471772"/>
    <s v="SANCHEZ ALFONSO LADY CAROLINA"/>
    <s v="A"/>
    <n v="1"/>
    <s v="Completa"/>
    <n v="32"/>
    <s v="Global"/>
    <s v="1200"/>
    <x v="0"/>
    <s v="PROV"/>
    <n v="9900"/>
    <s v="Docente"/>
    <s v=""/>
    <n v="9900"/>
    <s v="Docente"/>
    <n v="320933"/>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25/09/2018 11:47:28 a. m."/>
    <n v="0"/>
    <s v="&lt; &gt;"/>
    <s v="F"/>
    <s v="ESCALAFON 1278"/>
    <s v="Educación Especial"/>
    <s v="Activo en HUMANO"/>
    <s v="4/03/2025 11:43:32 a. m."/>
    <s v="Provisional Vacante Definitiva"/>
    <s v="Maestría en Educación"/>
    <s v="Urbana"/>
    <d v="1994-11-08T00:00:00"/>
    <n v="30.4"/>
    <x v="4"/>
  </r>
  <r>
    <x v="1"/>
    <x v="1"/>
    <s v="11100127301"/>
    <s v="111001027308"/>
    <x v="187"/>
    <n v="1016051618"/>
    <s v="ROJAS RODRIGUEZ ANGIE KATERINE"/>
    <s v="A"/>
    <n v="50"/>
    <s v="Única"/>
    <n v="32"/>
    <s v="Global"/>
    <s v="1200"/>
    <x v="0"/>
    <s v="PROV"/>
    <n v="9900"/>
    <s v="Docente"/>
    <s v=""/>
    <n v="9900"/>
    <s v="Docente"/>
    <n v="303048"/>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RENUNCIA CC 1012370385 - SEPULVEDA RUBIO GIOVANNA SHIRLEY -  Res 2087 de 27/07/2023 - Fecha Retiro: 15/08/2023"/>
    <s v="8/09/2023 4:58:26 p. m."/>
    <n v="0"/>
    <s v="&lt; &gt;"/>
    <s v="F"/>
    <s v="ESCALAFON 1278"/>
    <s v="Educación Especial"/>
    <s v="Activo en HUMANO"/>
    <s v="4/03/2025 11:43:32 a. m."/>
    <s v="Provisional Vacante Definitiva"/>
    <s v="Profesional o licenciado en educación"/>
    <s v="Urbana"/>
    <d v="1992-12-31T00:00:00"/>
    <n v="32.200000000000003"/>
    <x v="4"/>
  </r>
  <r>
    <x v="12"/>
    <x v="12"/>
    <s v="11100127328"/>
    <s v="111001027324"/>
    <x v="188"/>
    <n v="52829558"/>
    <s v="DIAZ NIETO NADIA ESPERANZA"/>
    <s v="A"/>
    <n v="4"/>
    <s v="Tarde"/>
    <n v="2"/>
    <s v="Básica Primaria"/>
    <s v="1200"/>
    <x v="0"/>
    <s v="PROV"/>
    <n v="9900"/>
    <s v="Docente"/>
    <s v=""/>
    <n v="9900"/>
    <s v="Docente"/>
    <n v="201797"/>
    <s v="EDUCACIÓN ESPECIAL"/>
    <s v="INDEFINIDA"/>
    <m/>
    <m/>
    <s v="PROGRAMA EDUCACIÓN ESPECIAL - Atención de población con necesidades educativas especiales"/>
    <s v="RETIRO PROVISIONAL - FIN NOMBRAMIENTO CC 1013643549 - CAMARGO GUERRERO LIZZETH PAOLA -  Res 4228 de 6/12/2023 - Fecha Retiro: 15/01/2024"/>
    <s v="4/03/2024 11:30:33 a. m."/>
    <n v="0"/>
    <s v="&lt; &gt;"/>
    <s v="F"/>
    <s v="ESCALAFON 1278"/>
    <s v="Educación Especial"/>
    <s v="Activo en HUMANO"/>
    <s v="4/03/2025 11:43:15 a. m."/>
    <s v="Provisional Vacante Definitiva"/>
    <s v="Profesional o licenciado en educación"/>
    <s v="Urbana"/>
    <d v="1980-12-19T00:00:00"/>
    <n v="44.3"/>
    <x v="3"/>
  </r>
  <r>
    <x v="12"/>
    <x v="12"/>
    <s v="11100127328"/>
    <s v="111001027324"/>
    <x v="188"/>
    <n v="1032405529"/>
    <s v="ACOSTA HERNANDEZ ADRIANA VIVIANA"/>
    <s v="A"/>
    <n v="1"/>
    <s v="Completa"/>
    <n v="32"/>
    <s v="Global"/>
    <s v="1200"/>
    <x v="0"/>
    <s v="PROV"/>
    <n v="9900"/>
    <s v="Docente"/>
    <s v=""/>
    <n v="9900"/>
    <s v="Docente"/>
    <n v="599584"/>
    <s v="EDUCACIÓN ESPECIAL"/>
    <s v="INDEFINIDA"/>
    <m/>
    <m/>
    <s v="Lic. en Educación Especial o Psicopedagogo(a). Psicólogo(a) o Fonoaudiólogo(a) con posgrado en Educación o Pedagogía. 2-3 años de experiencia con población con discapacidad y capacidades o talentos excepcionales en contexto escolar. Absténgase de presentarse si no cumple con el perfil"/>
    <s v="GENERADA POR ENTREGA DOCENTE PROVISIONAL CC 28558667 HERNANDEZ MAZZO MARBY JULIETH - VALIDACIÓN DE PERFIL DILE Y SUPERVISIÓN RADICADO I-2024-93932"/>
    <s v="21/11/2024 1:24:15 p. m."/>
    <n v="0"/>
    <s v="&lt; &gt;"/>
    <s v="F"/>
    <s v="ESCALAFON 1278"/>
    <s v="Educación Especial"/>
    <s v="Activo en HUMANO"/>
    <s v="4/03/2025 11:43:39 a. m."/>
    <s v="Provisional Vacante Definitiva"/>
    <s v="Maestría en Educación"/>
    <s v="Urbana"/>
    <d v="1988-02-09T00:00:00"/>
    <n v="37.1"/>
    <x v="3"/>
  </r>
  <r>
    <x v="0"/>
    <x v="0"/>
    <s v="11100127336"/>
    <s v="111001027332"/>
    <x v="0"/>
    <n v="52181450"/>
    <s v="VARGAS ANGEL LUZ MERY"/>
    <s v="B"/>
    <n v="2"/>
    <s v="Mañana"/>
    <n v="2"/>
    <s v="Básica Primaria"/>
    <s v="1200"/>
    <x v="0"/>
    <s v="PROV"/>
    <n v="9900"/>
    <s v="Docente"/>
    <s v=""/>
    <n v="9900"/>
    <s v="Docente"/>
    <n v="664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Generada según reporte de Continuidad de Proyectos - Solicitud cambio de docente - E-Mail NBALLÉN de 12-Nov-2021"/>
    <s v="17/12/2021 1:48:45 a. m."/>
    <n v="0"/>
    <s v="&lt; &gt;"/>
    <s v="F"/>
    <s v="ESCALAFON 1278"/>
    <s v="Educación Especial"/>
    <s v="Activo en HUMANO"/>
    <s v="4/03/2025 11:43:08 a. m."/>
    <s v="Provisional Vacante Definitiva"/>
    <s v="Profesional en otras áreas, no licenciado"/>
    <s v="Urbana"/>
    <d v="1974-07-27T00:00:00"/>
    <n v="50.7"/>
    <x v="2"/>
  </r>
  <r>
    <x v="0"/>
    <x v="0"/>
    <s v="11100127336"/>
    <s v="111001027332"/>
    <x v="0"/>
    <n v="22646554"/>
    <s v="NAVARRO DE AVILA KELLY PATRICIA"/>
    <s v="D"/>
    <n v="4"/>
    <s v="Tarde"/>
    <n v="2"/>
    <s v="Básica Primaria"/>
    <s v="1200"/>
    <x v="0"/>
    <s v="PROV"/>
    <n v="9900"/>
    <s v="Docente"/>
    <s v=""/>
    <n v="9900"/>
    <s v="Docente"/>
    <n v="8571"/>
    <s v="EDUCACIÓN ESPECIAL"/>
    <s v="INDEFINIDA"/>
    <m/>
    <m/>
    <s v="PROGRAMA EDUCACIÓN ESPECIAL - Atención de población con necesidades educativas especiales - Educador con formación en Educación Especial o Fonoaudiología. Docente con conocimientos en el manejo de población estudiantil con discapacidad intelectual, autismo, síndrome de Down, asperger y problemas asociados al comportamiento."/>
    <s v="Cambio Nombre Proyecto - Bogotá MEJOR PARA TODOS - RETIRO PROVISIONAL - RENUNCIA CC 52344615 - PERILLA CABIATIVA CARMEN LILIANA -  Res 4854 - Fecha Retiro: 18/07/2016 - 18/07/2016"/>
    <s v="27/07/2016 3:52:07 p. m."/>
    <n v="0"/>
    <s v="&lt; &gt;"/>
    <s v="F"/>
    <s v="ESCALAFON 1278"/>
    <s v="Educación Especial"/>
    <s v="Activo en HUMANO"/>
    <s v="4/03/2025 11:42:55 a. m."/>
    <s v="Provisional Vacante Definitiva"/>
    <s v="Profesional o licenciado en educación"/>
    <s v="Urbana"/>
    <d v="1980-07-06T00:00:00"/>
    <n v="44.7"/>
    <x v="3"/>
  </r>
  <r>
    <x v="0"/>
    <x v="0"/>
    <s v="11100127336"/>
    <s v="111001027332"/>
    <x v="0"/>
    <n v="52957766"/>
    <s v="COBOS HERNANDEZ ROCIO DEL PILAR"/>
    <s v="D"/>
    <n v="4"/>
    <s v="Tarde"/>
    <n v="2"/>
    <s v="Básica Primaria"/>
    <s v="1200"/>
    <x v="0"/>
    <s v="PROV"/>
    <n v="9900"/>
    <s v="Docente"/>
    <s v=""/>
    <n v="9900"/>
    <s v="Docente"/>
    <n v="333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Sede informa DILE18 Email 01/04/2020 - Cambio Nombre Proyecto - Bogotá MEJOR PARA TODOS - RETIRO DOCENTE PROVISIONAL - RENUNCIA CC 37324788 - GARCIA CASADIEGOS LILIANA INGRITH DE LA TRINIDAD -  Res 79 - Fecha Retiro: 17/02/2012 - 21/02/2012"/>
    <s v="9/08/2012"/>
    <n v="0"/>
    <s v="&lt; &gt;"/>
    <s v="F"/>
    <s v="ESCALAFON 1278"/>
    <s v="Educación Especial"/>
    <s v="Activo en HUMANO"/>
    <s v="4/03/2025 11:43:17 a. m."/>
    <s v="Provisional Vacante Definitiva"/>
    <s v="Maestría en Educación"/>
    <s v="Urbana"/>
    <d v="1984-02-06T00:00:00"/>
    <n v="41.1"/>
    <x v="3"/>
  </r>
  <r>
    <x v="0"/>
    <x v="0"/>
    <s v="11100127336"/>
    <s v="111001027332"/>
    <x v="0"/>
    <n v="53045361"/>
    <s v="MENDIETA SIERRA SONIA ALEXANDRA"/>
    <s v="C"/>
    <n v="2"/>
    <s v="Mañana"/>
    <n v="2"/>
    <s v="Básica Primaria"/>
    <s v="1200"/>
    <x v="0"/>
    <s v="PROV"/>
    <n v="9900"/>
    <s v="Docente"/>
    <s v=""/>
    <n v="9900"/>
    <s v="Docente"/>
    <n v="3338"/>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Jornada por Ajustes informa Rector Oficio del 16/03/2020 - Cambio Nombre Proyecto - Bogotá MEJOR PARA TODOS - RETIRO PROVISIONAL - INVALIDEZ CC 39527183 - PIEDRAHITA RODRIGUEZ NANCY PATRICIA -  Res 11288 - Fecha Retiro: 29/09/2015 - 01/10/2015"/>
    <s v="23/10/2015 11:20:58 a. m."/>
    <n v="0"/>
    <s v="&lt; &gt;"/>
    <s v="F"/>
    <s v="ESCALAFON 1278"/>
    <s v="Educación Especial"/>
    <s v="Activo en HUMANO"/>
    <s v="4/03/2025 11:43:17 a. m."/>
    <s v="Provisional Vacante Definitiva"/>
    <s v="Maestría en Educación"/>
    <s v="Urbana"/>
    <d v="1984-04-13T00:00:00"/>
    <n v="40.9"/>
    <x v="3"/>
  </r>
  <r>
    <x v="0"/>
    <x v="0"/>
    <s v="11100127336"/>
    <s v="111001027332"/>
    <x v="0"/>
    <n v="51950538"/>
    <s v="ROJAS GONZALEZ ANA ISABEL"/>
    <s v="D"/>
    <n v="4"/>
    <s v="Tarde"/>
    <n v="2"/>
    <s v="Básica Primaria"/>
    <s v="1200"/>
    <x v="0"/>
    <s v="PROV"/>
    <n v="9900"/>
    <s v="Docente"/>
    <s v=""/>
    <n v="9900"/>
    <s v="Docente"/>
    <n v="3355"/>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Precisión de Fecha de Ingreso del Provisional al Colegio por DILE - Validación Septiembre de 2011 - Provisional Reportado finalizó su contrato a 17/06/2005"/>
    <s v="27/07/2005"/>
    <n v="0"/>
    <s v="&lt; &gt;"/>
    <s v="F"/>
    <s v="ESCALAFON 1278"/>
    <s v="Educación Especial"/>
    <s v="Activo en HUMANO"/>
    <s v="4/03/2025 11:43:03 a. m."/>
    <s v="Provisional Vacante Definitiva"/>
    <s v="Técnico o tecnólogo en educación"/>
    <s v="Urbana"/>
    <d v="1967-01-31T00:00:00"/>
    <n v="58.1"/>
    <x v="0"/>
  </r>
  <r>
    <x v="0"/>
    <x v="0"/>
    <s v="11100127336"/>
    <s v="111001027332"/>
    <x v="0"/>
    <n v="65710212"/>
    <s v="RODRIGUEZ GIRALDO YOLANDA"/>
    <s v="D"/>
    <n v="4"/>
    <s v="Tarde"/>
    <n v="2"/>
    <s v="Básica Primaria"/>
    <s v="1200"/>
    <x v="0"/>
    <s v="PROV"/>
    <n v="9900"/>
    <s v="Docente"/>
    <s v=""/>
    <n v="9900"/>
    <s v="Docente"/>
    <n v="3356"/>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Provisional Reportado finalizó su contrato a 17/06/2005"/>
    <s v="27/07/2005"/>
    <n v="0"/>
    <s v="&lt; &gt;"/>
    <s v="F"/>
    <s v="ESCALAFON 1278"/>
    <s v="Educación Especial"/>
    <s v="Activo en HUMANO"/>
    <s v="4/03/2025 11:43:20 a. m."/>
    <s v="Provisional Vacante Definitiva"/>
    <s v="Normalista superior"/>
    <s v="Urbana"/>
    <d v="1964-02-05T00:00:00"/>
    <n v="61.1"/>
    <x v="0"/>
  </r>
  <r>
    <x v="0"/>
    <x v="0"/>
    <s v="11100127336"/>
    <s v="111001027332"/>
    <x v="0"/>
    <n v="52554736"/>
    <s v="CARDENAS TRIVIÑO ALBA CRISTINA"/>
    <s v="D"/>
    <n v="4"/>
    <s v="Tarde"/>
    <n v="2"/>
    <s v="Básica Primaria"/>
    <s v="1200"/>
    <x v="0"/>
    <s v="PROV"/>
    <n v="9900"/>
    <s v="Docente"/>
    <s v=""/>
    <n v="9900"/>
    <s v="Docente"/>
    <n v="335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Vacante Original 2005 - Migración Pendiente"/>
    <s v="13/01/2005"/>
    <n v="0"/>
    <s v="&lt; &gt;"/>
    <s v="F"/>
    <s v="ESCALAFON 1278"/>
    <s v="Educación Especial"/>
    <s v="Activo en HUMANO"/>
    <s v="4/03/2025 11:43:12 a. m."/>
    <s v="Provisional Vacante Definitiva"/>
    <s v="Profesional o licenciado en educación"/>
    <s v="Urbana"/>
    <d v="1971-07-17T00:00:00"/>
    <n v="53.7"/>
    <x v="2"/>
  </r>
  <r>
    <x v="0"/>
    <x v="0"/>
    <s v="11100127336"/>
    <s v="111001027332"/>
    <x v="0"/>
    <n v="52368925"/>
    <s v="PINTO ESPEJO SANDRA EDITH"/>
    <s v="D"/>
    <n v="4"/>
    <s v="Tarde"/>
    <n v="2"/>
    <s v="Básica Primaria"/>
    <s v="1221"/>
    <x v="5"/>
    <s v="PROV"/>
    <n v="9900"/>
    <s v="Docente"/>
    <s v=""/>
    <n v="9900"/>
    <s v="Docente"/>
    <n v="3358"/>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Precisión de Área por DILE - Validación Septiembre de 2011 - Vacante Original 2005 - Migración Pendiente"/>
    <s v="22/02/2008"/>
    <n v="0"/>
    <s v="&lt; &gt;"/>
    <s v="F"/>
    <s v="ESCALAFON 1278"/>
    <s v="Educación Especial"/>
    <s v="Activo en HUMANO"/>
    <s v="4/03/2025 11:43:10 a. m."/>
    <s v="Provisional Vacante Definitiva"/>
    <s v="Profesional en otras áreas, no licenciado"/>
    <s v="Urbana"/>
    <d v="1977-01-05T00:00:00"/>
    <n v="48.2"/>
    <x v="2"/>
  </r>
  <r>
    <x v="0"/>
    <x v="0"/>
    <s v="11100127336"/>
    <s v="111001027332"/>
    <x v="0"/>
    <n v="39527205"/>
    <s v="BELTRAN CALERO JACQUELINE"/>
    <s v="D"/>
    <n v="4"/>
    <s v="Tarde"/>
    <n v="2"/>
    <s v="Básica Primaria"/>
    <s v="1200"/>
    <x v="0"/>
    <s v="PROV"/>
    <n v="9900"/>
    <s v="Docente"/>
    <s v=""/>
    <n v="9900"/>
    <s v="Docente"/>
    <n v="3360"/>
    <s v="EDUCACIÓN ESPECIAL"/>
    <s v="INDEFINIDA"/>
    <m/>
    <m/>
    <s v="PROGRAMA EDUCACIÓN ESPECIAL - Atención de población con necesidades educativas especiales - Educador con formación en Psicología con experiencia mínima de dos años en el área, énfasis en evaluación pedagógica desde la interdisciplinariedad e intervención educativa a escolares con NEE. Docente con conocimientos en el manejo de población estudiantil con discapacidad intelectual, autismo, síndrome de Down, asperger y problemas asociados al comportamiento."/>
    <s v="Cambio de Sede de acuerdo a aclaración DILE18 Email del 01/04/2020 - Cambio Nombre Proyecto - Bogotá MEJOR PARA TODOS - Provisional Reportado finalizó su contrato a 17/06/2005"/>
    <s v="13/01/2005"/>
    <n v="0"/>
    <s v="&lt; &gt;"/>
    <s v="F"/>
    <s v="ESCALAFON 1278"/>
    <s v="Educación Especial"/>
    <s v="Activo en HUMANO"/>
    <s v="4/03/2025 11:42:56 a. m."/>
    <s v="Provisional Vacante Definitiva"/>
    <s v="Profesional en otras áreas, no licenciado"/>
    <s v="Urbana"/>
    <d v="1962-06-18T00:00:00"/>
    <n v="62.8"/>
    <x v="0"/>
  </r>
  <r>
    <x v="0"/>
    <x v="0"/>
    <s v="11100127336"/>
    <s v="111001027332"/>
    <x v="0"/>
    <n v="52389294"/>
    <s v="MARIA ASTRID ACERO GUTIERREZ"/>
    <s v="D"/>
    <n v="4"/>
    <s v="Tarde"/>
    <n v="2"/>
    <s v="Básica Primaria"/>
    <s v="1221"/>
    <x v="5"/>
    <s v="PROV"/>
    <n v="9900"/>
    <s v="Docente"/>
    <s v=""/>
    <n v="9900"/>
    <s v="Docente"/>
    <n v="3364"/>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RETIRO DOCENTE PROVISIONAL - FIN NOMBRAMIENTO CC 52045633 - TORRES PERILLA MARIA CRISTINA -  Res 419 - Fecha Retiro: 16/01/2012 - 21/03/2012"/>
    <s v="17/08/2012"/>
    <n v="0"/>
    <s v="&lt; &gt;"/>
    <s v="F"/>
    <s v="ESCALAFON 1278"/>
    <s v="Educación Especial"/>
    <s v="Activo en HUMANO"/>
    <s v="4/03/2025 11:43:10 a. m."/>
    <s v="Provisional Vacante Definitiva"/>
    <s v="Especialización en otras áreas"/>
    <s v="Urbana"/>
    <d v="1977-12-12T00:00:00"/>
    <n v="47.3"/>
    <x v="2"/>
  </r>
  <r>
    <x v="0"/>
    <x v="0"/>
    <s v="11100127336"/>
    <s v="111001027332"/>
    <x v="0"/>
    <n v="1019008797"/>
    <s v="CRUZ LESMES MARIA ISABEL"/>
    <s v="C"/>
    <n v="2"/>
    <s v="Mañana"/>
    <n v="2"/>
    <s v="Básica Primaria"/>
    <s v="1200"/>
    <x v="0"/>
    <s v="PROV"/>
    <n v="9900"/>
    <s v="Docente"/>
    <s v=""/>
    <n v="9900"/>
    <s v="Docente"/>
    <n v="5598"/>
    <s v="EDUCACIÓN ESPECIAL"/>
    <s v="INDEFINIDA"/>
    <m/>
    <m/>
    <s v="PROGRAMA EDUCACIÓN ESPECIAL - Atención de población con necesidades educativas especiales - Educador con formación en Educación Especial o Fonoaudiología. Docente con conocimientos en el manejo de población estudiantil con discapacidad intelectual, autismo, síndrome de Down, asperger y problemas asociados al comportamiento."/>
    <s v="Cambio de Jornada por ajuste interno informa Rector del 16/03/2020 - Cambio Nombre Proyecto - Bogotá MEJOR PARA TODOS - RETIRO PROVISIONAL - FIN NOMBRAMIENTO CC 52732748 - CORENA SALAZAR DIANA CAROLINA -  Res 1312 - Fecha Retiro: 12/01/2016 - 18/01/2016"/>
    <s v="3/03/2016 3:17:23 p. m."/>
    <n v="0"/>
    <s v="&lt; &gt;"/>
    <s v="F"/>
    <s v="ESCALAFON 1278"/>
    <s v="Educación Especial"/>
    <s v="Activo en HUMANO"/>
    <s v="4/03/2025 11:43:33 a. m."/>
    <s v="Provisional Vacante Definitiva"/>
    <s v="Especialización en otras áreas"/>
    <s v="Urbana"/>
    <d v="1986-05-12T00:00:00"/>
    <n v="38.9"/>
    <x v="3"/>
  </r>
  <r>
    <x v="0"/>
    <x v="0"/>
    <s v="11100127336"/>
    <s v="111001027332"/>
    <x v="0"/>
    <n v="51868038"/>
    <s v="BELLO VILLARRAGA CLAUDIA YANETH"/>
    <s v="C"/>
    <n v="2"/>
    <s v="Mañana"/>
    <n v="2"/>
    <s v="Básica Primaria"/>
    <s v="2600"/>
    <x v="7"/>
    <s v="PROV"/>
    <n v="9900"/>
    <s v="Docente"/>
    <s v=""/>
    <n v="9900"/>
    <s v="Docente"/>
    <n v="6201"/>
    <s v="EDUCACIÓN ESPECIAL"/>
    <s v="INDEFINIDA"/>
    <m/>
    <m/>
    <s v="PROGRAMA EDUCACIÓN ESPECIAL - Atención de población con necesidades educativas especiales - Educador con formación en Trabajo Social con experiencia mínima de dos años en el área. Docente con conocimientos en el manejo de población estudiantil con discapacidad intelectual, autismo, síndrome de Down, asperger y problemas asociados al comportamiento."/>
    <s v="Cambio de Jornada por Ajustes Internos en la IED - Informa Rector mediante Oficio del 16/03/2020 - Cambio Nombre Proyecto - Bogotá MEJOR PARA TODOS - Vacante Original 2005 - Migración Pendiente"/>
    <s v="13/01/2005"/>
    <n v="0"/>
    <s v="&lt; &gt;"/>
    <s v="F"/>
    <s v="ESCALAFON 1278"/>
    <s v="Educación Especial"/>
    <s v="Activo en HUMANO"/>
    <s v="4/03/2025 11:43:02 a. m."/>
    <s v="Provisional Vacante Definitiva"/>
    <s v="Profesional en otras áreas, no licenciado"/>
    <s v="Urbana"/>
    <d v="1966-07-31T00:00:00"/>
    <n v="58.7"/>
    <x v="0"/>
  </r>
  <r>
    <x v="0"/>
    <x v="0"/>
    <s v="11100127336"/>
    <s v="111001027332"/>
    <x v="0"/>
    <n v="52190967"/>
    <s v="SANCHEZ MORENO ADRIANA ALEXANDRA"/>
    <s v="D"/>
    <n v="4"/>
    <s v="Tarde"/>
    <n v="2"/>
    <s v="Básica Primaria"/>
    <s v="1200"/>
    <x v="0"/>
    <s v="PROV"/>
    <n v="9900"/>
    <s v="Docente"/>
    <s v=""/>
    <n v="9900"/>
    <s v="Docente"/>
    <n v="14482"/>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GENERADA POR TRASLADO ESPECIAL DE DOCENTE EN PROPIEDAD: CC 51710638 - GALAN VARGAS JULIA CRISTINA - 10/06/2005 - CAMBIO NIVEL TRASLADOS 2006"/>
    <s v="14/06/2005"/>
    <n v="0"/>
    <s v="&lt; &gt;"/>
    <s v="F"/>
    <s v="ESCALAFON 1278"/>
    <s v="Educación Especial"/>
    <s v="Activo en HUMANO"/>
    <s v="4/03/2025 11:43:08 a. m."/>
    <s v="Provisional Vacante Definitiva"/>
    <s v="Profesional o licenciado en educación"/>
    <s v="Urbana"/>
    <d v="1974-01-06T00:00:00"/>
    <n v="51.2"/>
    <x v="2"/>
  </r>
  <r>
    <x v="0"/>
    <x v="0"/>
    <s v="11100127336"/>
    <s v="111001027332"/>
    <x v="0"/>
    <n v="51704009"/>
    <s v="PANQUEVA SANCHEZ DORA SUSANA"/>
    <s v="D"/>
    <n v="4"/>
    <s v="Tarde"/>
    <n v="2"/>
    <s v="Básica Primaria"/>
    <s v="1221"/>
    <x v="5"/>
    <s v="PROV"/>
    <n v="9900"/>
    <s v="Docente"/>
    <s v=""/>
    <n v="9900"/>
    <s v="Docente"/>
    <n v="14535"/>
    <s v="EDUCACIÓN ESPECIAL"/>
    <s v="INDEFINIDA"/>
    <m/>
    <m/>
    <s v="PROGRAMA EDUCACIÓN ESPECIAL - Atención de población con necesidades educativas especiales - Educador con formación en, Terapia Ocupacional  con experiencia mínima de dos años en el área. Docente con conocimientos en el manejo de población estudiantil con discapacidad intelectual, autismo, síndrome de Down, asperger y problemas asociados al comportamiento."/>
    <s v="Cambio Nombre Proyecto - Bogotá MEJOR PARA TODOS - Cambio de jornada avalado por DILE según E-Mail de 25/08/2014 por movimiento interno de provisional CC 52329911 - BERMUDEZ CASTILLO YENNY CONSUELO - RETIRO RENUNCIA CC 52487918 - CORREA BUSTAMANTE YUBY NO"/>
    <s v="16/01/2015 2:52:10 p. m."/>
    <n v="0"/>
    <s v="&lt; &gt;"/>
    <s v="F"/>
    <s v="ESCALAFON 1278"/>
    <s v="Educación Especial"/>
    <s v="Activo en HUMANO"/>
    <s v="4/03/2025 11:43:01 a. m."/>
    <s v="Provisional Vacante Definitiva"/>
    <s v="Profesional en otras áreas, no licenciado"/>
    <s v="Urbana"/>
    <d v="1963-06-13T00:00:00"/>
    <n v="61.8"/>
    <x v="0"/>
  </r>
  <r>
    <x v="0"/>
    <x v="0"/>
    <s v="11100127336"/>
    <s v="111001027332"/>
    <x v="0"/>
    <n v="51976164"/>
    <s v="TRIVIÑO GUALDRON MARIBEL"/>
    <s v="D"/>
    <n v="2"/>
    <s v="Mañana"/>
    <n v="2"/>
    <s v="Básica Primaria"/>
    <s v="2600"/>
    <x v="7"/>
    <s v="PROV"/>
    <n v="9900"/>
    <s v="Docente"/>
    <s v=""/>
    <n v="9900"/>
    <s v="Docente"/>
    <n v="15032"/>
    <s v="EDUCACIÓN ESPECIAL"/>
    <s v="INDEFINIDA"/>
    <m/>
    <m/>
    <s v="PROGRAMA EDUCACIÓN ESPECIAL - Atención de población con necesidades educativas especiales - Educador con formación en  Trabajo Social con experiencia mínima de dos años en el área, énfasis  en evaluación pedagógica desde la interdisciplinariedad e intervención educativa a  escolares con NEE. Docente con conocimientos en el manejo de población estudiantil con discapacidad intelectual, autismo, síndrome de Down, asperger y problemas asociados al comportamiento."/>
    <s v="Cambio Nombre Proyecto - Bogotá MEJOR PARA TODOS - GENERADA POR RETIRO - INV - 01/08/2005 - LOPEZ LUZ STELLA - 51846831"/>
    <s v="23/08/2005"/>
    <n v="0"/>
    <s v="&lt; &gt;"/>
    <s v="F"/>
    <s v="ESCALAFON 1278"/>
    <s v="Educación Especial"/>
    <s v="Activo en HUMANO"/>
    <s v="4/03/2025 11:43:05 a. m."/>
    <s v="Provisional Vacante Definitiva"/>
    <s v="Profesional en otras áreas, no licenciado"/>
    <s v="Urbana"/>
    <d v="1970-04-13T00:00:00"/>
    <n v="54.9"/>
    <x v="2"/>
  </r>
  <r>
    <x v="0"/>
    <x v="0"/>
    <s v="11100127336"/>
    <s v="111001027332"/>
    <x v="0"/>
    <n v="51746819"/>
    <s v="HERNANDEZ CARTAGENA LUZ GLADYS"/>
    <s v="D"/>
    <n v="4"/>
    <s v="Tarde"/>
    <n v="2"/>
    <s v="Básica Primaria"/>
    <s v="1200"/>
    <x v="0"/>
    <s v="PROV"/>
    <n v="9900"/>
    <s v="Docente"/>
    <s v=""/>
    <n v="9900"/>
    <s v="Docente"/>
    <n v="15936"/>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Docente provisional CC 52305111 - GIRALDO GIRALDO YOLANDA HELENA ganó Concurso 2010 - Ubicado en Audiencias SED - Se libera vacante 12/07/2010"/>
    <s v="28/07/2010"/>
    <n v="0"/>
    <s v="&lt; &gt;"/>
    <s v="F"/>
    <s v="ESCALAFON 1278"/>
    <s v="Educación Especial"/>
    <s v="Activo en HUMANO"/>
    <s v="4/03/2025 11:43:02 a. m."/>
    <s v="Provisional Vacante Definitiva"/>
    <s v="Maestría en Educación"/>
    <s v="Urbana"/>
    <d v="1962-11-19T00:00:00"/>
    <n v="62.4"/>
    <x v="0"/>
  </r>
  <r>
    <x v="0"/>
    <x v="0"/>
    <s v="11100127336"/>
    <s v="111001027332"/>
    <x v="0"/>
    <n v="52049450"/>
    <s v="GUZMAN GONZALEZ AMANDA"/>
    <s v="D"/>
    <n v="4"/>
    <s v="Tarde"/>
    <n v="2"/>
    <s v="Básica Primaria"/>
    <s v="1203"/>
    <x v="2"/>
    <s v="PROV"/>
    <n v="9900"/>
    <s v="Docente"/>
    <s v=""/>
    <n v="9900"/>
    <s v="Docente"/>
    <n v="30941"/>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RETIRO PROVISIONAL - FIN NOMBRAMIENTO CC 52049450 - GUZMAN GONZALEZ AMANDA -  Res Finalización Nombramiento - Fecha Retiro: 17/12/2007 - 02/01/2008 - Provisional reubicado (OTRO)"/>
    <s v="24/01/2008 12:12:06 p. m."/>
    <n v="0"/>
    <s v="&lt; &gt;"/>
    <s v="F"/>
    <s v="ESCALAFON 1278"/>
    <s v="Educación Especial"/>
    <s v="Activo en HUMANO"/>
    <s v="4/03/2025 11:43:06 a. m."/>
    <s v="Provisional Vacante Definitiva"/>
    <s v="Profesional o licenciado en educación"/>
    <s v="Urbana"/>
    <d v="1971-12-20T00:00:00"/>
    <n v="53.3"/>
    <x v="2"/>
  </r>
  <r>
    <x v="0"/>
    <x v="0"/>
    <s v="11100127336"/>
    <s v="111001027332"/>
    <x v="0"/>
    <n v="51952282"/>
    <s v="RODRIGUEZ MURILLO EDNA YAMILE"/>
    <s v="C"/>
    <n v="2"/>
    <s v="Mañana"/>
    <n v="2"/>
    <s v="Básica Primaria"/>
    <s v="1200"/>
    <x v="0"/>
    <s v="PROV"/>
    <n v="9900"/>
    <s v="Docente"/>
    <s v=""/>
    <n v="9900"/>
    <s v="Docente"/>
    <n v="6777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Jornada por ajustes internos informa Rector Oficio del 16/03/2020 - Cambio Nombre Proyecto - Bogotá MEJOR PARA TODOS - GENERADA POR RETIRO - RF - 31/12/2009 - DUQUE DUQUE ESTHER NUBIA - 21219179 - Provisional reubicado (SIN ASIGNACIÓN ACADÉMICA)"/>
    <s v="23/01/2010 9:27:36 a. m."/>
    <n v="0"/>
    <s v="&lt; &gt;"/>
    <s v="F"/>
    <s v="ESCALAFON 1278"/>
    <s v="Educación Especial"/>
    <s v="Activo en HUMANO"/>
    <s v="4/03/2025 11:43:03 a. m."/>
    <s v="Provisional Vacante Definitiva"/>
    <s v="Especialización en Educación"/>
    <s v="Urbana"/>
    <d v="1969-10-16T00:00:00"/>
    <n v="55.4"/>
    <x v="0"/>
  </r>
  <r>
    <x v="0"/>
    <x v="0"/>
    <s v="11100127336"/>
    <s v="111001027332"/>
    <x v="0"/>
    <n v="52507354"/>
    <s v="CORTÉS SILVA YULI MILEIDY"/>
    <s v="C"/>
    <n v="2"/>
    <s v="Mañana"/>
    <n v="2"/>
    <s v="Básica Primaria"/>
    <s v="1200"/>
    <x v="0"/>
    <s v="PROV"/>
    <n v="9900"/>
    <s v="Docente"/>
    <s v=""/>
    <n v="9900"/>
    <s v="Docente"/>
    <n v="74156"/>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RETIRO PROVISIONAL - FIN NOMBRAMIENTO CC 52955658 - VALENCIA CADENA LIBIA EUGENIA -  Res 4317 de 19/12/2023 - Fecha Retiro: 15/01/2024"/>
    <s v="3/04/2024 5:33:27 p. m."/>
    <n v="0"/>
    <s v="&lt; &gt;"/>
    <s v="F"/>
    <s v="ESCALAFON 1278"/>
    <s v="Educación Especial"/>
    <s v="Activo en HUMANO"/>
    <s v="4/03/2025 11:43:11 a. m."/>
    <s v="Provisional Vacante Definitiva"/>
    <s v="Especialización en Educación"/>
    <s v="Urbana"/>
    <d v="1979-06-15T00:00:00"/>
    <n v="45.8"/>
    <x v="2"/>
  </r>
  <r>
    <x v="0"/>
    <x v="0"/>
    <s v="11100127336"/>
    <s v="111001027332"/>
    <x v="0"/>
    <n v="1032407974"/>
    <s v="EVELIN MARCELA QUINCHE FRAILE"/>
    <s v="C"/>
    <n v="2"/>
    <s v="Mañana"/>
    <n v="2"/>
    <s v="Básica Primaria"/>
    <s v="1200"/>
    <x v="0"/>
    <s v="PROV"/>
    <n v="9900"/>
    <s v="Docente"/>
    <s v=""/>
    <n v="9900"/>
    <s v="Docente"/>
    <n v="97187"/>
    <s v="EDUCACIÓN ESPECIAL"/>
    <s v="INDEFINIDA"/>
    <m/>
    <m/>
    <s v="PROGRAMA EDUCACIÓN ESPECIAL - Atención de población con necesidades educativas especiales - Educador con formación en Educación Especial o Fonoaudiología. Docente con conocimientos en el manejo de población estudiantil con discapacidad intelectual, autismo, síndrome de Down, asperger y problemas asociados al comportamiento."/>
    <s v="Cambio de Jornada por ajustes internos informa Rector Oficio del 16/03/2020 - Cambio Nombre Proyecto - Bogotá MEJOR PARA TODOS - GENERADA POR RETIRO - INV - 06/02/2012 - GALAN DE HERNANDEZ NELCY RAQUEL - 41574434"/>
    <s v="27/08/2012"/>
    <n v="0"/>
    <s v="&lt; &gt;"/>
    <s v="F"/>
    <s v="ESCALAFON 1278"/>
    <s v="Educación Especial"/>
    <s v="Activo en HUMANO"/>
    <s v="4/03/2025 11:43:39 a. m."/>
    <s v="Provisional Vacante Definitiva"/>
    <s v="Maestría en Educación"/>
    <s v="Urbana"/>
    <d v="1988-01-09T00:00:00"/>
    <n v="37.200000000000003"/>
    <x v="3"/>
  </r>
  <r>
    <x v="0"/>
    <x v="0"/>
    <s v="11100127336"/>
    <s v="111001027332"/>
    <x v="0"/>
    <n v="52068997"/>
    <s v="CRUZ NIÑO BERTHA JANNETH"/>
    <s v="A"/>
    <n v="2"/>
    <s v="Mañana"/>
    <n v="12"/>
    <s v="Básica Secundaria y Media"/>
    <s v="1203"/>
    <x v="2"/>
    <s v="PROV"/>
    <n v="9900"/>
    <s v="Docente"/>
    <s v=""/>
    <n v="9900"/>
    <s v="Docente"/>
    <n v="106682"/>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de Sede y Nivel Solicita Dile18 Email 10/06/2020 - Cambio Nombre Proyecto - Bogotá MEJOR PARA TODOS - (UBICACIÓN ESPECIAL SPD) GENERADA POR TRASLADO POR SALUD DE: GUTIERREZ CAMACHO GLORIA EMMA - 41720779 - 24/10/2012"/>
    <s v="30/01/2013"/>
    <n v="0"/>
    <s v="&lt; &gt;"/>
    <s v="F"/>
    <s v="ESCALAFON 1278"/>
    <s v="Educación Especial"/>
    <s v="Activo en HUMANO"/>
    <s v="4/03/2025 11:43:06 a. m."/>
    <s v="Provisional Vacante Definitiva"/>
    <s v="Profesional en otras áreas, no licenciado"/>
    <s v="Urbana"/>
    <d v="1969-06-11T00:00:00"/>
    <n v="55.8"/>
    <x v="0"/>
  </r>
  <r>
    <x v="0"/>
    <x v="0"/>
    <s v="11100127336"/>
    <s v="111001027332"/>
    <x v="0"/>
    <n v="53040185"/>
    <s v="RODRIGUEZ SILVA LUISA FERNANDA"/>
    <s v="D"/>
    <n v="4"/>
    <s v="Tarde"/>
    <n v="2"/>
    <s v="Básica Primaria"/>
    <s v="1203"/>
    <x v="2"/>
    <s v="PROV"/>
    <n v="9900"/>
    <s v="Docente"/>
    <s v=""/>
    <n v="9900"/>
    <s v="Docente"/>
    <n v="199710"/>
    <s v="EDUCACIÓN ESPECIAL"/>
    <s v="INDEFINIDA"/>
    <m/>
    <m/>
    <s v="PROGRAMA EDUCACIÓN ESPECIAL - Atención de población con necesidades educativas especiales - Docente graduado en Licenciatura preferiblemente en Educación Especial. Docente con conocimientos en el manejo de población estudiantil con discapacidad intelectual, autismo, síndrome de Down, asperger y problemas asociados al comportamiento."/>
    <s v="RETIRO PROVISIONAL - REVOCATORIA CC 1013583966 - BERNAL CARREÑO PAULA KATHERINE -  Res REVOCA Y DEROGA NOMBRAMIENTOS de 29/01/2024 - Fecha Retiro: 29/01/2024"/>
    <s v="14/03/2024 10:33:18 a. m."/>
    <n v="0"/>
    <s v="&lt; &gt;"/>
    <s v="F"/>
    <s v="ESCALAFON 1278"/>
    <s v="Educación Especial"/>
    <s v="Activo en HUMANO"/>
    <s v="4/03/2025 11:43:17 a. m."/>
    <s v="Provisional Vacante Definitiva"/>
    <s v="Profesional o licenciado en educación"/>
    <s v="Urbana"/>
    <d v="1985-02-17T00:00:00"/>
    <n v="40.1"/>
    <x v="3"/>
  </r>
  <r>
    <x v="0"/>
    <x v="0"/>
    <s v="11100127336"/>
    <s v="111001027332"/>
    <x v="0"/>
    <n v="53119286"/>
    <s v="PENAGOS CAPADOR SHIRLEY AMANDA"/>
    <s v="C"/>
    <n v="2"/>
    <s v="Mañana"/>
    <n v="2"/>
    <s v="Básica Primaria"/>
    <s v="1200"/>
    <x v="0"/>
    <s v="PROV"/>
    <n v="9900"/>
    <s v="Docente"/>
    <s v=""/>
    <n v="9900"/>
    <s v="Docente"/>
    <n v="421435"/>
    <s v="EDUCACIÓN ESPECIAL"/>
    <s v="INDEFINIDA"/>
    <m/>
    <m/>
    <s v="PROGRAMA EDUCACIÓN ESPECIAL - Atención de población con necesidades educativas especiales - Docente graduado en Licenciatura preferiblemente en Educación Especial o profesional de áreas afines al trabajo con población de inclusión, con experiencia y manej"/>
    <s v="RETIRO PROVISIONAL - RENUNCIA CC 1013649602 - ROJAS ALDANA LISETTE PAOLA -  Res 3014 de 15/11/2023 - Fecha Retiro: 7/12/2023"/>
    <s v="26/01/2024 12:42:13 a. m."/>
    <n v="0"/>
    <s v="&lt; &gt;"/>
    <s v="F"/>
    <s v="ESCALAFON 1278"/>
    <s v="Educación Especial"/>
    <s v="Activo en HUMANO"/>
    <s v="4/03/2025 11:43:19 a. m."/>
    <s v="Provisional Vacante Definitiva"/>
    <s v="Maestría en Educación"/>
    <s v="Urbana"/>
    <d v="1986-01-15T00:00:00"/>
    <n v="39.200000000000003"/>
    <x v="3"/>
  </r>
  <r>
    <x v="0"/>
    <x v="0"/>
    <s v="11100127336"/>
    <s v="111001027332"/>
    <x v="0"/>
    <n v="1022341802"/>
    <s v="GUSMÁN CASTILLO ANGIE MILENA"/>
    <s v="B"/>
    <n v="2"/>
    <s v="Mañana"/>
    <n v="2"/>
    <s v="Básica Primaria"/>
    <s v="1200"/>
    <x v="0"/>
    <s v="PROV"/>
    <n v="9900"/>
    <s v="Docente"/>
    <s v=""/>
    <n v="9900"/>
    <s v="Docente"/>
    <n v="285906"/>
    <s v="EDUCACIÓN ESPECIAL"/>
    <s v="INDEFINIDA"/>
    <m/>
    <m/>
    <s v="PROGRAMA EDUCACIÓN ESPECIAL - Atención de población con necesidades educativas especiales - Indispensable Experiencia laboral certificada en PROCESOS DE INCLUSIÓN. Docente con conocimientos en el manejo de población estudiantil con discapacidad intelectual, autismo, síndrome de Down, asperger y problemas asociados al comportamiento."/>
    <s v="Cambio Nombre Proyecto - Bogotá MEJOR PARA TODOS - Precisión de área por solicitud de Coordinador DIDIER SANTOS - Comunicación Telefónica de 21/04/2016 - Generada por REUBICACIÓN POR ESPECIALIDAD de GAITAN HORTUA DIANA MARCELA - 52535193 - RECUPERAR"/>
    <s v="27/04/2016 10:12:21 a. m."/>
    <n v="0"/>
    <s v="&lt; &gt;"/>
    <s v="F"/>
    <s v="ESCALAFON 1278"/>
    <s v="Educación Especial"/>
    <s v="Activo en HUMANO"/>
    <s v="4/03/2025 11:43:34 a. m."/>
    <s v="Provisional Vacante Definitiva"/>
    <s v="Maestría en Educación"/>
    <s v="Urbana"/>
    <d v="1987-11-13T00:00:00"/>
    <n v="37.4"/>
    <x v="3"/>
  </r>
  <r>
    <x v="0"/>
    <x v="0"/>
    <s v="11100127336"/>
    <s v="111001027332"/>
    <x v="0"/>
    <n v="30406798"/>
    <s v="ARIAS HERNANDEZ PAULA ANDREA"/>
    <s v="D"/>
    <n v="4"/>
    <s v="Tarde"/>
    <n v="2"/>
    <s v="Básica Primaria"/>
    <s v="1200"/>
    <x v="0"/>
    <s v="PROV"/>
    <n v="9900"/>
    <s v="Docente"/>
    <s v=""/>
    <n v="9900"/>
    <s v="Docente"/>
    <n v="287171"/>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Jornada - Solicita Dile18 Cambio de Sede de acuerdo a aclaracion Dile 18 Email 01/0472020 - Cambio Nombre Proyecto - Bogotá MEJOR PARA TODOS - Vacante generada por ampliación de cobertura solicitud Dirección de Inclusión Mail 25/04/2016 MNTorres"/>
    <s v="20/05/2016 8:54:25 a. m."/>
    <n v="0"/>
    <s v="&lt; &gt;"/>
    <s v="F"/>
    <s v="ESCALAFON 1278"/>
    <s v="Educación Especial"/>
    <s v="Activo en HUMANO"/>
    <s v="4/03/2025 11:42:55 a. m."/>
    <s v="Provisional Vacante Definitiva"/>
    <s v="Maestría en Educación"/>
    <s v="Urbana"/>
    <d v="1979-08-27T00:00:00"/>
    <n v="45.6"/>
    <x v="2"/>
  </r>
  <r>
    <x v="0"/>
    <x v="0"/>
    <s v="11100127336"/>
    <s v="111001027332"/>
    <x v="0"/>
    <n v="1111194255"/>
    <s v="FORERO MARTINEZ LADY YULIETH"/>
    <s v="D"/>
    <n v="4"/>
    <s v="Tarde"/>
    <n v="2"/>
    <s v="Básica Primaria"/>
    <s v="1200"/>
    <x v="0"/>
    <s v="PROV"/>
    <n v="9900"/>
    <s v="Docente"/>
    <s v=""/>
    <n v="9900"/>
    <s v="Docente"/>
    <n v="291894"/>
    <s v="EDUCACIÓN ESPECIAL"/>
    <s v="INDEFINIDA"/>
    <m/>
    <m/>
    <s v="PROGRAMA EDUCACIÓN ESPECIAL - Atención de población con necesidades educativas especiales - LICENCIADA(O) EN EDUCACION ESPECIAL. Docente con conocimientos en el manejo de población estudiantil con discapacidad intelectual, autismo, síndrome de Down, asperger y problemas asociados al comportamiento."/>
    <s v="Cambio de Sede aclaración DILE18 Email 01/04/202Cambio Nombre Proyecto - Bogotá MEJOR PARA TODOS - GENERADA POR RETIRO - R - 06/04/2015 - BAQUERO BAQUERO CARMEN ANDREA - 41528265 - RECUPERADA SEGÚN OFICIO E-2016-123857 DEL 13/07/2016 SOLICITUD DEL CLEGIO"/>
    <s v="12/10/2016 11:37:02 a. m."/>
    <n v="0"/>
    <s v="&lt; &gt;"/>
    <s v="F"/>
    <s v="ESCALAFON 1278"/>
    <s v="Educación Especial"/>
    <s v="Activo en HUMANO"/>
    <s v="4/03/2025 11:43:41 a. m."/>
    <s v="Provisional Vacante Definitiva"/>
    <s v="Maestría en Educación"/>
    <s v="Urbana"/>
    <d v="1987-10-08T00:00:00"/>
    <n v="37.4"/>
    <x v="3"/>
  </r>
  <r>
    <x v="0"/>
    <x v="0"/>
    <s v="11100127336"/>
    <s v="111001027332"/>
    <x v="0"/>
    <n v="51910552"/>
    <s v="LADINO VARGAS ADRIANA"/>
    <s v="C"/>
    <n v="2"/>
    <s v="Mañana"/>
    <n v="2"/>
    <s v="Básica Primaria"/>
    <s v="1200"/>
    <x v="0"/>
    <s v="PROV"/>
    <n v="9900"/>
    <s v="Docente"/>
    <s v=""/>
    <n v="9900"/>
    <s v="Docente"/>
    <n v="32712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Sede de acuerdo a aclaración DILE18 Email del 01/04/2020 - Cambio de Jornada por Ajustes Internos en la IED - Informa Rector mediante Oficio del 16/03/2020 - GENERADA POR RETIRO - INV - 25/03/2019 - CASTELLANOS GARCIA JAIRO ANSELMO - 19423070"/>
    <s v="29/03/2019 1:05:42 p. m."/>
    <n v="0"/>
    <s v="&lt; &gt;"/>
    <s v="F"/>
    <s v="ESCALAFON 1278"/>
    <s v="Educación Especial"/>
    <s v="Activo en HUMANO"/>
    <s v="4/03/2025 11:43:03 a. m."/>
    <s v="Provisional Vacante Definitiva"/>
    <s v="Especialización en otras áreas"/>
    <s v="Urbana"/>
    <d v="1968-04-03T00:00:00"/>
    <n v="57"/>
    <x v="0"/>
  </r>
  <r>
    <x v="0"/>
    <x v="0"/>
    <s v="11100127336"/>
    <s v="111001027332"/>
    <x v="0"/>
    <n v="35507869"/>
    <s v="BAUTISTA PARADA ROSALBA"/>
    <s v="D"/>
    <n v="4"/>
    <s v="Tarde"/>
    <n v="12"/>
    <s v="Básica Secundaria y Media"/>
    <s v="1221"/>
    <x v="5"/>
    <s v="PROV"/>
    <n v="9900"/>
    <s v="Docente"/>
    <s v=""/>
    <n v="9900"/>
    <s v="Docente"/>
    <n v="341706"/>
    <s v="EDUCACIÓN ESPECIAL"/>
    <s v="INDEFINIDA"/>
    <m/>
    <m/>
    <s v="PROGRAMA EDUCACIÓN ESPECIAL - Atención de población con necesidades educativas especiales - Docente graduado en Licenciatura preferiblemente en Educación Especial o profesional de áreas afines al trabajo con población de inclusión, con experiencia y manejo certificado de los estudiantes con discapacidad intelectual, autismo, síndrome de Down, Síndrome de Asperger, trastornos del aprendizaje y del comportamiento"/>
    <s v="GENERADA POR RETIRO - R - 13/04/2020 - GUERRERO AGUIRRE ELIZABETH CRISTINA - 51732509"/>
    <s v="29/07/2020 10:31:47 a. m."/>
    <n v="0"/>
    <s v="&lt; &gt;"/>
    <s v="F"/>
    <s v="ESCALAFON 1278"/>
    <s v="Educación Especial"/>
    <s v="Activo en HUMANO"/>
    <s v="4/03/2025 11:42:55 a. m."/>
    <s v="Provisional Vacante Definitiva"/>
    <s v="Profesional en otras áreas, no licenciado"/>
    <s v="Urbana"/>
    <d v="1966-07-21T00:00:00"/>
    <n v="58.7"/>
    <x v="0"/>
  </r>
  <r>
    <x v="0"/>
    <x v="0"/>
    <s v="11100127336"/>
    <s v="111001027332"/>
    <x v="0"/>
    <n v="51634653"/>
    <s v="CIFUENTES NAVARRETE LUZ PATRICIA"/>
    <s v="B"/>
    <n v="2"/>
    <s v="Mañana"/>
    <n v="2"/>
    <s v="Básica Primaria"/>
    <s v="1200"/>
    <x v="0"/>
    <s v="PROV"/>
    <n v="9900"/>
    <s v="Docente"/>
    <s v=""/>
    <n v="9900"/>
    <s v="Docente"/>
    <n v="455842"/>
    <s v="EDUCACIÓN ESPECIAL"/>
    <s v="INDEFINIDA"/>
    <m/>
    <m/>
    <s v="PROGRAMA EDUCACIÓN ESPECIAL - Atención de población con necesidades educativas especiales - Docente Educador(a) especial con manejo de estudiantes con discapacidad intelectual, trastornos de comportamiento, síndromes, autismo, asperger, trastornos afectivos, con facilidad de trabajo en equipo y excelentes relaciones interpersonales"/>
    <s v="Recodificada para publicación en aplicativo SED - E-Mail HEAGUDELO de 12-03-2024 - (antes vacante 353157) RETIRO PROVISIONAL - FIN NOMBRAMIENTO CC 1018424027 - GIRALDO CARDENAS CINDY MARILET -  Res 4220 de 5/12/2023 - Fecha Retiro: 29/02/2024"/>
    <s v="8/04/2024 3:29:50 p. m."/>
    <n v="0"/>
    <s v="&lt; &gt;"/>
    <s v="F"/>
    <s v="ESCALAFON 1278"/>
    <s v="Educación Especial"/>
    <s v="Activo en HUMANO"/>
    <s v="4/03/2025 11:43:00 a. m."/>
    <s v="Provisional Vacante Definitiva"/>
    <s v="Profesional o licenciado en educación"/>
    <s v="Urbana"/>
    <d v="1961-07-18T00:00:00"/>
    <n v="63.7"/>
    <x v="0"/>
  </r>
  <r>
    <x v="0"/>
    <x v="0"/>
    <s v="11100127336"/>
    <s v="111001027332"/>
    <x v="0"/>
    <n v="53892810"/>
    <s v="VERA BARRIOS MARLY"/>
    <s v="C"/>
    <n v="2"/>
    <s v="Mañana"/>
    <n v="2"/>
    <s v="Básica Primaria"/>
    <s v="1211"/>
    <x v="4"/>
    <s v="PROV"/>
    <n v="9900"/>
    <s v="Docente"/>
    <s v=""/>
    <n v="9900"/>
    <s v="Docente"/>
    <n v="355159"/>
    <s v="EDUCACIÓN ESPECIAL"/>
    <s v="INDEFINIDA"/>
    <m/>
    <m/>
    <s v="PROGRAMA EDUCACIÓN ESPECIAL - Atención de población con necesidades educativas especiales - Docente graduado en Licenciatura preferiblemente en Educación Especial o profesional Docente con conocimientos en el manejo de población estudiantil con discapacidad intelectual, autismo, síndrome de Down, asperger y problemas asociados al comportamiento."/>
    <s v="GENERADA POR RETIRO - R - 15/07/2021 - FIGUEROA SANCHEZ ANGELA ESPERANZA - 41715369"/>
    <s v="29/07/2021 8:10:27 a. m."/>
    <n v="0"/>
    <s v="&lt; &gt;"/>
    <s v="F"/>
    <s v="ESCALAFON 1278"/>
    <s v="Educación Especial"/>
    <s v="Activo en HUMANO"/>
    <s v="4/03/2025 11:43:20 a. m."/>
    <s v="Provisional Vacante Definitiva"/>
    <s v="Maestría en Educación"/>
    <s v="Urbana"/>
    <d v="1984-05-16T00:00:00"/>
    <n v="40.799999999999997"/>
    <x v="3"/>
  </r>
  <r>
    <x v="0"/>
    <x v="0"/>
    <s v="11100127336"/>
    <s v="111001027332"/>
    <x v="0"/>
    <n v="1023897007"/>
    <s v="RAMIREZ PINZON DIANA MARCELA"/>
    <s v="C"/>
    <n v="2"/>
    <s v="Mañana"/>
    <n v="2"/>
    <s v="Básica Primaria"/>
    <s v="1200"/>
    <x v="0"/>
    <s v="PROV"/>
    <n v="9900"/>
    <s v="Docente"/>
    <s v=""/>
    <n v="9900"/>
    <s v="Docente"/>
    <n v="170062"/>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RETIRO PROVISIONAL - FIN NOMBRAMIENTO CC 52900215 - ROMERO CARDENAS ADRIANA MARIA -  Res 3901 de 26/10/2023 - Fecha Retiro: 15/01/2024"/>
    <s v="26/01/2024 11:23:07 a. m."/>
    <n v="0"/>
    <s v="&lt; &gt;"/>
    <s v="F"/>
    <s v="ESCALAFON 1278"/>
    <s v="Educación Especial"/>
    <s v="Activo en HUMANO"/>
    <s v="4/03/2025 11:43:35 a. m."/>
    <s v="Provisional Vacante Definitiva"/>
    <s v="Maestría en Educación"/>
    <s v="Urbana"/>
    <d v="1990-01-04T00:00:00"/>
    <n v="35.200000000000003"/>
    <x v="3"/>
  </r>
  <r>
    <x v="0"/>
    <x v="0"/>
    <s v="11100127336"/>
    <s v="111001027332"/>
    <x v="0"/>
    <n v="52953488"/>
    <s v="RODRIGUEZ DIAZ LUZ MYRIAM"/>
    <s v="D"/>
    <n v="4"/>
    <s v="Tarde"/>
    <n v="2"/>
    <s v="Básica Primaria"/>
    <s v="1203"/>
    <x v="2"/>
    <s v="PROV"/>
    <n v="9900"/>
    <s v="Docente"/>
    <s v=""/>
    <n v="9900"/>
    <s v="Docente"/>
    <n v="18647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Nombre Proyecto - Bogotá MEJOR PARA TODOS - Generada por Proceso Ordinario de Traslados 2013-2014 - CAMACHO DUARTE LUZ DARY - 39537640"/>
    <s v="7/04/2014"/>
    <n v="0"/>
    <s v="&lt; &gt;"/>
    <s v="F"/>
    <s v="ESCALAFON 1278"/>
    <s v="Educación Especial"/>
    <s v="Activo en HUMANO"/>
    <s v="4/03/2025 11:43:17 a. m."/>
    <s v="Provisional Vacante Definitiva"/>
    <s v="Especialización en Educación"/>
    <s v="Urbana"/>
    <d v="1982-02-20T00:00:00"/>
    <n v="43.1"/>
    <x v="3"/>
  </r>
  <r>
    <x v="0"/>
    <x v="0"/>
    <s v="11100127336"/>
    <s v="111001027332"/>
    <x v="0"/>
    <n v="52887434"/>
    <s v="TORRES MONROY CAROLINA"/>
    <s v="C"/>
    <n v="2"/>
    <s v="Mañana"/>
    <n v="2"/>
    <s v="Básica Primaria"/>
    <s v="1200"/>
    <x v="0"/>
    <s v="PROV"/>
    <n v="9900"/>
    <s v="Docente"/>
    <s v=""/>
    <n v="9900"/>
    <s v="Docente"/>
    <n v="173306"/>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Jornada por ajustes internos informa Rector Oficio del 16/03/2020 - Cambio Nombre Proyecto - Bogotá MEJOR PARA TODOS - GENERADA POR SOLICITITUD DIRECCION DE INCLUSION MAIL 05/03/2013"/>
    <s v="2/04/2013"/>
    <n v="0"/>
    <s v="&lt; &gt;"/>
    <s v="F"/>
    <s v="ESCALAFON 1278"/>
    <s v="Educación Especial"/>
    <s v="Activo en HUMANO"/>
    <s v="4/03/2025 11:43:15 a. m."/>
    <s v="Provisional Vacante Definitiva"/>
    <s v="Maestría en Educación"/>
    <s v="Urbana"/>
    <d v="1982-06-11T00:00:00"/>
    <n v="42.8"/>
    <x v="3"/>
  </r>
  <r>
    <x v="0"/>
    <x v="0"/>
    <s v="11100127336"/>
    <s v="111001027332"/>
    <x v="0"/>
    <n v="52807599"/>
    <s v="PENAGOS ROJAS ANDREA CATHERINE"/>
    <s v="C"/>
    <n v="2"/>
    <s v="Mañana"/>
    <n v="2"/>
    <s v="Básica Primaria"/>
    <s v="1200"/>
    <x v="0"/>
    <s v="PROV"/>
    <n v="9900"/>
    <s v="Docente"/>
    <s v=""/>
    <n v="9900"/>
    <s v="Docente"/>
    <n v="173304"/>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Sede Solicita Dile18 Email 10/06/2020 Cambio de Jornada por Ajustes Internos en la IED - Informa Rector mediante Oficio del 16/03/2020 - Cambio Nombre Proyecto - Bogotá MEJOR PARA TODOS - GENERADA POR SOLICITITUD DIR DE INCLUSION MAIL 05/03/2013"/>
    <s v="2/04/2013"/>
    <n v="0"/>
    <s v="&lt; &gt;"/>
    <s v="F"/>
    <s v="ESCALAFON 1278"/>
    <s v="Educación Especial"/>
    <s v="Activo en HUMANO"/>
    <s v="4/03/2025 11:43:14 a. m."/>
    <s v="Provisional Vacante Definitiva"/>
    <s v="Maestría en Educación"/>
    <s v="Urbana"/>
    <d v="1980-08-29T00:00:00"/>
    <n v="44.6"/>
    <x v="3"/>
  </r>
  <r>
    <x v="0"/>
    <x v="0"/>
    <s v="11100127336"/>
    <s v="111001027332"/>
    <x v="0"/>
    <n v="65740393"/>
    <s v="PEÑA SUAREZ LEONOR PATRICIA"/>
    <s v="C"/>
    <n v="2"/>
    <s v="Mañana"/>
    <n v="2"/>
    <s v="Básica Primaria"/>
    <s v="1221"/>
    <x v="5"/>
    <s v="PROV"/>
    <n v="9900"/>
    <s v="Docente"/>
    <s v=""/>
    <n v="9900"/>
    <s v="Docente"/>
    <n v="179937"/>
    <s v="EDUCACIÓN ESPECIAL"/>
    <s v="INDEFINIDA"/>
    <m/>
    <m/>
    <s v="PROGRAMA EDUCACIÓN ESPECIAL - Atención de población con necesidades educativas especiales - Docente con conocimientos en el manejo de población estudiantil con discapacidad intelectual, autismo, síndrome de Down, asperger y problemas asociados al comportamiento."/>
    <s v="Cambio de Jornada por Ajuste informa Rector Oficio del 16/03/2020 - Cambio Nombre Proyecto - Bogotá MEJOR PARA TODOS - Ubicación recuperada - Aclaración de IED mediante E-Mail de 07/10/2013 - Docente de Terapia Ocupacional - Validación DTH"/>
    <s v="8/10/2013"/>
    <n v="0"/>
    <s v="&lt; &gt;"/>
    <s v="F"/>
    <s v="ESCALAFON 1278"/>
    <s v="Educación Especial"/>
    <s v="Activo en HUMANO"/>
    <s v="4/03/2025 11:43:20 a. m."/>
    <s v="Provisional Vacante Definitiva"/>
    <s v="Profesional en otras áreas, no licenciado"/>
    <s v="Urbana"/>
    <d v="1966-08-04T00:00:00"/>
    <n v="58.6"/>
    <x v="0"/>
  </r>
  <r>
    <x v="0"/>
    <x v="0"/>
    <s v="11100127336"/>
    <s v="111001027332"/>
    <x v="0"/>
    <n v="38211899"/>
    <s v="BUSTOS MENESES CARMEN ANDREA"/>
    <s v="C"/>
    <n v="2"/>
    <s v="Mañana"/>
    <n v="2"/>
    <s v="Básica Primaria"/>
    <s v="1200"/>
    <x v="0"/>
    <s v="PROV"/>
    <n v="9900"/>
    <s v="Docente"/>
    <s v=""/>
    <n v="9900"/>
    <s v="Docente"/>
    <n v="411289"/>
    <s v="EDUCACIÓN ESPECIAL"/>
    <s v="INDEFINIDA"/>
    <m/>
    <m/>
    <s v="PROGRAMA EDUCACIÓN ESPECIAL - Atención de población con necesidades educativas especiales - Se requiere cubrir su vacante con una psicologia Docente con conocimientos en el manejo de población estudiantil con discapacidad intelectual, autismo, síndrome de Down, asperger y problemas asociados al comportamiento para desempeñar en jornada unica."/>
    <s v="RETIRO PROVISIONAL - FIN NOMBRAMIENTO CC 1019093654 - CAMACHO ONOA JHON EDISON -  Res 4330 de 21/12/2023 - Fecha Retiro: 15/01/2024"/>
    <s v="1/02/2024 12:26:16 p. m."/>
    <n v="0"/>
    <s v="&lt; &gt;"/>
    <s v="F"/>
    <s v="ESCALAFON 1278"/>
    <s v="Educación Especial"/>
    <s v="Activo en HUMANO"/>
    <s v="4/03/2025 11:42:56 a. m."/>
    <s v="Provisional Vacante Definitiva"/>
    <s v="Maestría en Educación"/>
    <s v="Urbana"/>
    <d v="1985-10-20T00:00:00"/>
    <n v="39.4"/>
    <x v="3"/>
  </r>
  <r>
    <x v="0"/>
    <x v="0"/>
    <s v="11100127336"/>
    <s v="111001027332"/>
    <x v="0"/>
    <n v="36346827"/>
    <s v="FIERRO NARVAEZ LINA CICELLA"/>
    <s v="A"/>
    <n v="50"/>
    <s v="Única"/>
    <n v="2"/>
    <s v="Básica Primaria"/>
    <s v="2600"/>
    <x v="7"/>
    <s v="PROV"/>
    <n v="9900"/>
    <s v="Docente"/>
    <s v=""/>
    <n v="9900"/>
    <s v="Docente"/>
    <n v="598862"/>
    <s v="EDUCACIÓN ESPECIAL"/>
    <s v="INDEFINIDA"/>
    <m/>
    <m/>
    <s v="PROGRAMA EDUCACIÓN ESPECIAL - Atención de población con necesidades educativas especiales - Docente con título en trabajo social, con manejo de estudiantes con discapacidad intelectual, autismo, síndrome de Down y multi -déficit"/>
    <s v="RETIRO PROVISIONAL - RENUNCIA CC 52180923 - HERNANDEZ ACUÑA MAGDA AZOHITA -  Res 2016 de 1/08/2024 - Fecha Retiro: 26/08/2024"/>
    <s v="17/09/2024 9:23:18 a. m."/>
    <n v="0"/>
    <s v="&lt; &gt;"/>
    <s v="F"/>
    <s v="ESCALAFON 1278"/>
    <s v="Educación Especial"/>
    <s v="Activo en HUMANO"/>
    <s v="4/03/2025 11:42:56 a. m."/>
    <s v="Provisional Vacante Definitiva"/>
    <s v="Maestría en otras áreas"/>
    <s v="Urbana"/>
    <d v="1980-07-14T00:00:00"/>
    <n v="44.7"/>
    <x v="3"/>
  </r>
  <r>
    <x v="0"/>
    <x v="0"/>
    <s v="11100127387"/>
    <s v="111001027383"/>
    <x v="189"/>
    <n v="1032359100"/>
    <s v="VALENCIA BARBOSA MARIA ISABEL"/>
    <s v="A"/>
    <n v="1"/>
    <s v="Completa"/>
    <n v="32"/>
    <s v="Global"/>
    <s v="1200"/>
    <x v="0"/>
    <s v="PROV"/>
    <n v="9900"/>
    <s v="Docente"/>
    <s v=""/>
    <n v="9900"/>
    <s v="Docente"/>
    <n v="408074"/>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7/04/2023 4:51:29 p. m."/>
    <n v="0"/>
    <s v="&lt; &gt;"/>
    <s v="F"/>
    <s v="ESCALAFON 1278"/>
    <s v="Educación Especial"/>
    <s v="Activo en HUMANO"/>
    <s v="4/03/2025 11:43:39 a. m."/>
    <s v="Provisional Vacante Definitiva"/>
    <s v="Profesional o licenciado en educación"/>
    <s v="Urbana"/>
    <d v="1985-11-26T00:00:00"/>
    <n v="39.299999999999997"/>
    <x v="3"/>
  </r>
  <r>
    <x v="1"/>
    <x v="1"/>
    <s v="11100127395"/>
    <s v="111001027391"/>
    <x v="190"/>
    <n v="1030584581"/>
    <s v="SALAMANCA FLOREZ ERIKA TATIANA"/>
    <s v="A"/>
    <n v="2"/>
    <s v="Mañana"/>
    <n v="32"/>
    <s v="Global"/>
    <s v="1200"/>
    <x v="0"/>
    <s v="PROV"/>
    <n v="9900"/>
    <s v="Docente"/>
    <s v=""/>
    <n v="9900"/>
    <s v="Docente"/>
    <n v="191843"/>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Cambio Nombre Proyecto - Bogotá MEJOR PARA TODOS - Vacante LIBERADA por Posesión de docente provisional ganador de Concurso CC 52364081 - ADRIANA CONSUELO RAMIREZ AGUIRRE - Provisional reubicado (SIN ASIGNACIÓN ACADÉMICA)"/>
    <s v="27/08/2015 5:00:28 p. m."/>
    <n v="0"/>
    <s v="&lt; &gt;"/>
    <s v="F"/>
    <s v="ESCALAFON 1278"/>
    <s v="Educación Especial"/>
    <s v="Activo en HUMANO"/>
    <s v="4/03/2025 11:43:38 a. m."/>
    <s v="Provisional Vacante Definitiva"/>
    <s v="Profesional o licenciado en educación"/>
    <s v="Urbana"/>
    <d v="1990-12-23T00:00:00"/>
    <n v="34.200000000000003"/>
    <x v="4"/>
  </r>
  <r>
    <x v="1"/>
    <x v="1"/>
    <s v="11100127395"/>
    <s v="111001027391"/>
    <x v="190"/>
    <n v="1022369336"/>
    <s v="JAIMES CORTÉS JENY PAOLA"/>
    <s v="A"/>
    <n v="4"/>
    <s v="Tarde"/>
    <n v="2"/>
    <s v="Básica Primaria"/>
    <s v="1200"/>
    <x v="0"/>
    <s v="PROV"/>
    <n v="9900"/>
    <s v="Docente"/>
    <s v=""/>
    <n v="9900"/>
    <s v="Docente"/>
    <n v="193745"/>
    <s v="EDUCACIÓN ESPECIAL"/>
    <s v="INDEFINIDA"/>
    <m/>
    <m/>
    <s v="PROGRAMA EDUCACIÓN ESPECIAL - Atención de población con necesidades educativas especiales"/>
    <s v="RETIRO PROVISIONAL - FIN NOMBRAMIENTO CC 52805095 - RODRIGUEZ MONROY IVONNE MARITZA -  Res 4317 de 19/12/2023 - Fecha Retiro: 15/01/2024"/>
    <s v="21/03/2024 3:14:33 p. m."/>
    <n v="0"/>
    <s v="&lt; &gt;"/>
    <s v="F"/>
    <s v="ESCALAFON 1278"/>
    <s v="Educación Especial"/>
    <s v="Activo en HUMANO"/>
    <s v="4/03/2025 11:43:34 a. m."/>
    <s v="Provisional Vacante Definitiva"/>
    <s v="Maestría en Educación"/>
    <s v="Urbana"/>
    <d v="1991-07-07T00:00:00"/>
    <n v="33.700000000000003"/>
    <x v="4"/>
  </r>
  <r>
    <x v="1"/>
    <x v="1"/>
    <s v="11100127395"/>
    <s v="111001027391"/>
    <x v="190"/>
    <n v="1015418918"/>
    <s v="GUTIERREZ OSPINA GUSTAVO ADOLFO"/>
    <s v="B"/>
    <n v="1"/>
    <s v="Completa"/>
    <n v="2"/>
    <s v="Básica Primaria"/>
    <s v="1200"/>
    <x v="0"/>
    <s v="PROV"/>
    <n v="9900"/>
    <s v="Docente"/>
    <s v=""/>
    <n v="9900"/>
    <s v="Docente"/>
    <n v="275615"/>
    <s v="EDUCACIÓN ESPECIAL"/>
    <s v="INDEFINIDA"/>
    <m/>
    <m/>
    <s v="PROGRAMA EDUCACIÓN ESPECIAL - Atención de población con necesidades educativas especiales"/>
    <s v="Precisión de Sede según Validación de Planta NOV 2016"/>
    <s v="8/04/2016 10:16:08 a. m."/>
    <n v="0"/>
    <s v="&lt; &gt;"/>
    <s v="M"/>
    <s v="ESCALAFON 1278"/>
    <s v="Educación Especial"/>
    <s v="Activo en HUMANO"/>
    <s v="4/03/2025 11:43:32 a. m."/>
    <s v="Provisional Vacante Definitiva"/>
    <s v="Maestría en Educación"/>
    <s v="Urbana"/>
    <d v="1990-08-19T00:00:00"/>
    <n v="34.6"/>
    <x v="4"/>
  </r>
  <r>
    <x v="1"/>
    <x v="1"/>
    <s v="11100127409"/>
    <s v="111001027405"/>
    <x v="191"/>
    <n v="52931569"/>
    <s v="LEON RUIZ NATHALIA DEL PILAR"/>
    <s v="A"/>
    <n v="2"/>
    <s v="Mañana"/>
    <n v="2"/>
    <s v="Básica Primaria"/>
    <s v="1200"/>
    <x v="0"/>
    <s v="PROV"/>
    <n v="9900"/>
    <s v="Docente"/>
    <s v=""/>
    <n v="9900"/>
    <s v="Docente"/>
    <n v="196191"/>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SOLICITUD DIRECCION DE INCLUSION MAIL 24/09/2014"/>
    <s v="22/10/2014"/>
    <n v="0"/>
    <s v="&lt; &gt;"/>
    <s v="F"/>
    <s v="ESCALAFON 1278"/>
    <s v="Educación Especial"/>
    <s v="Activo en HUMANO"/>
    <s v="4/03/2025 11:43:17 a. m."/>
    <s v="Provisional Vacante Definitiva"/>
    <s v="Maestría en Educación"/>
    <s v="Urbana"/>
    <d v="1982-10-31T00:00:00"/>
    <n v="42.4"/>
    <x v="3"/>
  </r>
  <r>
    <x v="1"/>
    <x v="1"/>
    <s v="11100127409"/>
    <s v="111001027405"/>
    <x v="191"/>
    <n v="1014214605"/>
    <s v="ROZO POVEDA IVON MARCELA"/>
    <s v="A"/>
    <n v="4"/>
    <s v="Tarde"/>
    <n v="2"/>
    <s v="Básica Primaria"/>
    <s v="1200"/>
    <x v="0"/>
    <s v="PROV"/>
    <n v="9900"/>
    <s v="Docente"/>
    <s v=""/>
    <n v="9900"/>
    <s v="Docente"/>
    <n v="196192"/>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2870910 - CAMARGO JARAMILLO MARIA MILENA -  Res 16 - Fecha Retiro: 18/01/2017 - 18/01/2017"/>
    <s v="14/02/2017 2:55:00 p. m."/>
    <n v="0"/>
    <s v="&lt; &gt;"/>
    <s v="F"/>
    <s v="ESCALAFON 1278"/>
    <s v="Educación Especial"/>
    <s v="Activo en HUMANO"/>
    <s v="4/03/2025 11:43:31 a. m."/>
    <s v="Provisional Vacante Definitiva"/>
    <s v="Maestría en Educación"/>
    <s v="Urbana"/>
    <d v="1990-09-23T00:00:00"/>
    <n v="34.5"/>
    <x v="4"/>
  </r>
  <r>
    <x v="4"/>
    <x v="4"/>
    <s v="11100128251"/>
    <s v="111001028258"/>
    <x v="192"/>
    <n v="1073160085"/>
    <s v="PATIÑO MARTINEZ PAOLA ALEJANDRA"/>
    <s v="A"/>
    <n v="1"/>
    <s v="Completa"/>
    <n v="32"/>
    <s v="Global"/>
    <s v="1200"/>
    <x v="0"/>
    <s v="PROV"/>
    <n v="9900"/>
    <s v="Docente"/>
    <s v=""/>
    <n v="9900"/>
    <s v="Docente"/>
    <n v="421991"/>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32470882 - SALAZAR CASTELBLANCO GINET LORENA -  Res 3254 de 11/12/2023 - Fecha Retiro: 12/01/2024"/>
    <s v="18/03/2024 8:07:31 a. m."/>
    <n v="0"/>
    <s v="&lt; &gt;"/>
    <s v="F"/>
    <s v="ESCALAFON 1278"/>
    <s v="Educación Especial"/>
    <s v="Activo en HUMANO"/>
    <s v="4/03/2025 11:43:40 a. m."/>
    <s v="Provisional Vacante Definitiva"/>
    <s v="Maestría en Educación"/>
    <s v="Urbana"/>
    <d v="1991-01-26T00:00:00"/>
    <n v="34.1"/>
    <x v="4"/>
  </r>
  <r>
    <x v="11"/>
    <x v="11"/>
    <s v="11100128260"/>
    <s v="111001028266"/>
    <x v="193"/>
    <n v="1023883844"/>
    <s v="MEJÍA ROMERO LADY JHOANA"/>
    <s v="A"/>
    <n v="1"/>
    <s v="Completa"/>
    <n v="32"/>
    <s v="Global"/>
    <s v="1200"/>
    <x v="0"/>
    <s v="PROV"/>
    <n v="9900"/>
    <s v="Docente"/>
    <s v=""/>
    <n v="9900"/>
    <s v="Docente"/>
    <n v="408166"/>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s v="15/05/2023 5:35:48 p. m."/>
    <n v="0"/>
    <s v="&lt; &gt;"/>
    <s v="F"/>
    <s v="ESCALAFON 1278"/>
    <s v="Educación Especial"/>
    <s v="Activo en HUMANO"/>
    <s v="4/03/2025 11:43:34 a. m."/>
    <s v="Provisional Vacante Definitiva"/>
    <s v="Profesional o licenciado en educación"/>
    <s v="Urbana"/>
    <d v="1989-04-27T00:00:00"/>
    <n v="35.9"/>
    <x v="3"/>
  </r>
  <r>
    <x v="11"/>
    <x v="11"/>
    <s v="11100128260"/>
    <s v="111001028266"/>
    <x v="193"/>
    <n v="52791345"/>
    <s v="CLAUDIA PATRICIA VACA ROA"/>
    <s v="A"/>
    <n v="1"/>
    <s v="Completa"/>
    <n v="32"/>
    <s v="Global"/>
    <s v="1200"/>
    <x v="0"/>
    <s v="PROV"/>
    <n v="9900"/>
    <s v="Docente"/>
    <s v=""/>
    <n v="9900"/>
    <s v="Docente"/>
    <n v="600224"/>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 Provisional reubicado (OTRO)"/>
    <s v="9/01/2025 3:40:07 p. m."/>
    <n v="0"/>
    <s v="&lt; &gt;"/>
    <s v="F"/>
    <s v="ESCALAFON 1278"/>
    <s v="Educación Especial"/>
    <s v="Activo en HUMANO"/>
    <s v="4/03/2025 11:43:14 a. m."/>
    <s v="Provisional Vacante Definitiva"/>
    <s v="Especialización en Educación"/>
    <s v="Urbana"/>
    <d v="1979-06-07T00:00:00"/>
    <n v="45.8"/>
    <x v="2"/>
  </r>
  <r>
    <x v="0"/>
    <x v="0"/>
    <s v="11100128383"/>
    <s v="111001028380"/>
    <x v="194"/>
    <n v="79960046"/>
    <s v="GARZON JIMENEZ ROMMEL ALEXANDER"/>
    <s v="A"/>
    <n v="1"/>
    <s v="Completa"/>
    <n v="2"/>
    <s v="Básica Primaria"/>
    <s v="1200"/>
    <x v="0"/>
    <s v="PROV"/>
    <n v="9900"/>
    <s v="Docente"/>
    <s v=""/>
    <n v="9900"/>
    <s v="Docente"/>
    <n v="275609"/>
    <s v="EDUCACIÓN ESPECIAL"/>
    <s v="INDEFINIDA"/>
    <m/>
    <m/>
    <s v="PROGRAMA EDUCACIÓN ESPECIAL - Atención de población con necesidades educativas especiales"/>
    <s v="RETIRO PROVISIONAL - DEROGATORIA CC 1031140131 - ARIAS QUEVEDO LUZ VANESSA -  Res REVOCA Y DEROGA NOMBRAMIENTOS de 16/12/2023 - Fecha Retiro: 16/12/2023"/>
    <s v="9/04/2024 3:55:03 p. m."/>
    <n v="0"/>
    <s v="&lt; &gt;"/>
    <s v="M"/>
    <s v="ESCALAFON 1278"/>
    <s v="Educación Especial"/>
    <s v="Activo en HUMANO"/>
    <s v="4/03/2025 11:43:26 a. m."/>
    <s v="Provisional Vacante Definitiva"/>
    <s v="Especialización en Educación"/>
    <s v="Urbana"/>
    <d v="1976-10-19T00:00:00"/>
    <n v="48.4"/>
    <x v="2"/>
  </r>
  <r>
    <x v="1"/>
    <x v="1"/>
    <s v="11100129118"/>
    <s v="111001029114"/>
    <x v="195"/>
    <n v="52845513"/>
    <s v="GUILLEN ARAQUE ANGELICA"/>
    <s v="A"/>
    <n v="4"/>
    <s v="Tarde"/>
    <n v="2"/>
    <s v="Básica Primaria"/>
    <s v="1200"/>
    <x v="0"/>
    <s v="PROV"/>
    <n v="9900"/>
    <s v="Docente"/>
    <s v=""/>
    <n v="9900"/>
    <s v="Docente"/>
    <n v="18923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 /o en procesos de inclusión social y académica de esta población."/>
    <s v="Cambio Nombre Proyecto - Bogotá MEJOR PARA TODOS - Generada por ampliación de cobertura solicitud Dirección de Inclusión mail 26/03/2014"/>
    <s v="24/04/2014"/>
    <n v="0"/>
    <s v="&lt; &gt;"/>
    <s v="F"/>
    <s v="ESCALAFON 1278"/>
    <s v="Educación Especial"/>
    <s v="Activo en HUMANO"/>
    <s v="4/03/2025 11:43:15 a. m."/>
    <s v="Provisional Vacante Definitiva"/>
    <s v="Maestría en Educación"/>
    <s v="Urbana"/>
    <d v="1982-06-18T00:00:00"/>
    <n v="42.8"/>
    <x v="3"/>
  </r>
  <r>
    <x v="1"/>
    <x v="1"/>
    <s v="11100129118"/>
    <s v="111001029114"/>
    <x v="195"/>
    <n v="1026275964"/>
    <s v="PORTILLA TUPAZ GLORIA ANDREA"/>
    <s v="B"/>
    <n v="2"/>
    <s v="Mañana"/>
    <n v="2"/>
    <s v="Básica Primaria"/>
    <s v="1211"/>
    <x v="4"/>
    <s v="PROV"/>
    <n v="9900"/>
    <s v="Docente"/>
    <s v=""/>
    <n v="9900"/>
    <s v="Docente"/>
    <n v="198201"/>
    <s v="EDUCACIÓN ESPECIAL"/>
    <s v="INDEFINIDA"/>
    <m/>
    <m/>
    <s v="PROGRAMA EDUCACIÓN ESPECIAL - Atención de población con necesidades educativas especiales"/>
    <s v="RETIRO PROVISIONAL - RENUNCIA CC 52489319 - BERMUDEZ CASTILLO JULY KATHERINNE -  Res 5862 - Fecha Retiro: 01/11/2016 - 01/11/2016"/>
    <s v="3/11/2016 3:27:23 p. m."/>
    <n v="0"/>
    <s v="&lt; &gt;"/>
    <s v="F"/>
    <s v="ESCALAFON 1278"/>
    <s v="Educación Especial"/>
    <s v="Activo en HUMANO"/>
    <s v="4/03/2025 11:43:36 a. m."/>
    <s v="Provisional Vacante Definitiva"/>
    <s v="Profesional o licenciado en educación"/>
    <s v="Urbana"/>
    <d v="1991-10-02T00:00:00"/>
    <n v="33.5"/>
    <x v="4"/>
  </r>
  <r>
    <x v="1"/>
    <x v="1"/>
    <s v="11100129118"/>
    <s v="111001029114"/>
    <x v="195"/>
    <n v="35253305"/>
    <s v="RIVERA PARRA LEIDY YOANA"/>
    <s v="A"/>
    <n v="1"/>
    <s v="Completa"/>
    <n v="32"/>
    <s v="Global"/>
    <s v="1200"/>
    <x v="0"/>
    <s v="PROV"/>
    <n v="9900"/>
    <s v="Docente"/>
    <s v=""/>
    <n v="9900"/>
    <s v="Docente"/>
    <n v="326676"/>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8/03/2019 8:05:26 a. m."/>
    <n v="0"/>
    <s v="&lt; &gt;"/>
    <s v="F"/>
    <s v="ESCALAFON 1278"/>
    <s v="Educación Especial"/>
    <s v="Activo en HUMANO"/>
    <s v="4/03/2025 11:42:55 a. m."/>
    <s v="Provisional Vacante Definitiva"/>
    <s v="Profesional o licenciado en educación"/>
    <s v="Urbana"/>
    <d v="1981-09-22T00:00:00"/>
    <n v="43.5"/>
    <x v="3"/>
  </r>
  <r>
    <x v="12"/>
    <x v="12"/>
    <s v="11100129134"/>
    <s v="111001030864"/>
    <x v="27"/>
    <n v="1023912398"/>
    <s v="VARGAS ALFARO GISELA YERALDIN"/>
    <s v="B"/>
    <n v="2"/>
    <s v="Mañana"/>
    <n v="2"/>
    <s v="Básica Primaria"/>
    <s v="1200"/>
    <x v="0"/>
    <s v="PROV"/>
    <n v="9900"/>
    <s v="Docente"/>
    <s v=""/>
    <n v="9900"/>
    <s v="Docente"/>
    <n v="304473"/>
    <s v="EDUCACIÓN ESPECIAL"/>
    <s v="INDEFINIDA"/>
    <m/>
    <m/>
    <s v="PROGRAMA EDUCACIÓN ESPECIAL - Atención de población con necesidades educativas especiales"/>
    <s v="RETIRO PROVISIONAL - RENUNCIA CC 1023912398 - VARGAS ALFARO GISELA YERALDIN -  Res 654 de 14/03/2024 - Fecha Retiro: 8/04/2024"/>
    <s v="23/04/2024 2:12:13 p. m."/>
    <n v="0"/>
    <s v="&lt; &gt;"/>
    <s v="F"/>
    <s v="ESCALAFON 1278"/>
    <s v="Educación Especial"/>
    <s v="Activo en HUMANO"/>
    <s v="4/03/2025 11:43:36 a. m."/>
    <s v="Provisional Vacante Definitiva"/>
    <s v="Maestría en Educación"/>
    <s v="Urbana"/>
    <d v="1991-12-08T00:00:00"/>
    <n v="33.299999999999997"/>
    <x v="4"/>
  </r>
  <r>
    <x v="4"/>
    <x v="4"/>
    <s v="11100129916"/>
    <s v="111001029912"/>
    <x v="8"/>
    <n v="52077017"/>
    <s v="SANCHEZ MELO LELIA YASMIN"/>
    <s v="A"/>
    <n v="50"/>
    <s v="Única"/>
    <n v="2"/>
    <s v="Básica Primaria"/>
    <s v="1200"/>
    <x v="0"/>
    <s v="PROV"/>
    <n v="9900"/>
    <s v="Docente"/>
    <s v=""/>
    <n v="9900"/>
    <s v="Docente"/>
    <n v="37662"/>
    <s v="EDUCACIÓN ESPECIAL"/>
    <s v="INDEFINIDA"/>
    <m/>
    <m/>
    <s v="PROGRAMA EDUCACIÓN ESPECIAL - Atención de población con necesidades educativas especiales - Educador con formación en Psicología, Fonoaudiología, Trabajo Social, Educación Especial, Terapia Ocupacional  con experiencia mínima de dos años en el área, énfasis  en evaluación pedagógica desde la interdisciplinariedad e intervención educativa a  esco"/>
    <s v="RETIRO PROVISIONAL - RENUNCIA CC 1019027248 - BALCAZAR PEÑALOZA DORIS GINETH -  Res 69 de 12/01/2023 - Fecha Retiro: 17/01/2023"/>
    <s v="13/02/2023 10:24:07 a. m."/>
    <n v="0"/>
    <s v="&lt; &gt;"/>
    <s v="F"/>
    <s v="ESCALAFON 1278"/>
    <s v="Educación Especial"/>
    <s v="Activo en HUMANO"/>
    <s v="4/03/2025 11:43:06 a. m."/>
    <s v="Provisional Vacante Definitiva"/>
    <s v="Maestría en Educación"/>
    <s v="Urbana"/>
    <d v="1970-12-20T00:00:00"/>
    <n v="54.3"/>
    <x v="2"/>
  </r>
  <r>
    <x v="4"/>
    <x v="4"/>
    <s v="11100129916"/>
    <s v="111001029912"/>
    <x v="8"/>
    <n v="39546158"/>
    <s v="FLOREZ PARRA LEIDY MARITZA"/>
    <s v="A"/>
    <n v="50"/>
    <s v="Única"/>
    <n v="2"/>
    <s v="Básica Primaria"/>
    <s v="1221"/>
    <x v="5"/>
    <s v="PROV"/>
    <n v="9900"/>
    <s v="Docente"/>
    <s v=""/>
    <n v="9900"/>
    <s v="Docente"/>
    <n v="72313"/>
    <s v="EDUCACIÓN ESPECIAL"/>
    <s v="INDEFINIDA"/>
    <m/>
    <m/>
    <s v="PROGRAMA EDUCACIÓN ESPECIAL - Atención de población con necesidades educativas especiales - Educador con formación en Terapia Ocupacional  con experiencia mínima de dos años en el área, énfasis  en evaluación pedagógica desde la interdisciplinariedad e intervención educativa a  escolares con NEE."/>
    <s v="Cambio Nombre Proyecto - Bogotá MEJOR PARA TODOS - Jornada ÚNICA según instrucción de Subsec Calidad y Pertinencia - Precisión de Nivel por DILE - Validación Septiembre de 2011 - GENERADA POR SOLICITUD Y APROBACION DE DIRECCION DE INCLUSION RAD I-2010-021"/>
    <s v="6/05/2010 9:12:05 p. m."/>
    <n v="0"/>
    <s v="&lt; &gt;"/>
    <s v="F"/>
    <s v="ESCALAFON 1278"/>
    <s v="Educación Especial"/>
    <s v="Activo en HUMANO"/>
    <s v="4/03/2025 11:42:56 a. m."/>
    <s v="Provisional Vacante Definitiva"/>
    <s v="Especialización en Educación"/>
    <s v="Urbana"/>
    <d v="1968-06-03T00:00:00"/>
    <n v="56.8"/>
    <x v="0"/>
  </r>
  <r>
    <x v="4"/>
    <x v="4"/>
    <s v="11100129916"/>
    <s v="111001029912"/>
    <x v="8"/>
    <n v="52150333"/>
    <s v="OBANDO PRADA MARTHA ISABEL"/>
    <s v="A"/>
    <n v="50"/>
    <s v="Única"/>
    <n v="2"/>
    <s v="Básica Primaria"/>
    <s v="1200"/>
    <x v="0"/>
    <s v="PROV"/>
    <n v="9900"/>
    <s v="Docente"/>
    <s v=""/>
    <n v="9900"/>
    <s v="Docente"/>
    <n v="80276"/>
    <s v="EDUCACIÓN ESPECIAL"/>
    <s v="INDEFINIDA"/>
    <m/>
    <m/>
    <s v="PROGRAMA EDUCACIÓN ESPECIAL - Atención de población con necesidades educativas especiales - Educador con formación en Educación Especial o terapia ocupacional con  énfasis  o experiencia en manejo de Discapacidad cognitiva del desarrollo y experiencia en el desarrollo de competencias ocupacionales."/>
    <s v="Cambio Nombre Proyecto - Bogotá MEJOR PARA TODOS - Jornada ÚNICA según instrucción de Subsec Calidad y Pertinencia - Ubicación recuperada según Validación DTH - Comunicación Telefónica con el colegio 02/05/2013 - VACANTE GENERADA POR TRASLADO Proceso de T"/>
    <s v="20/01/2011 9:03:17 p. m."/>
    <n v="0"/>
    <s v="&lt; &gt;"/>
    <s v="F"/>
    <s v="ESCALAFON 1278"/>
    <s v="Educación Especial"/>
    <s v="Activo en HUMANO"/>
    <s v="4/03/2025 11:43:06 a. m."/>
    <s v="Provisional Vacante Definitiva"/>
    <s v="Profesional o licenciado en educación"/>
    <s v="Urbana"/>
    <d v="1974-11-11T00:00:00"/>
    <n v="50.4"/>
    <x v="2"/>
  </r>
  <r>
    <x v="4"/>
    <x v="4"/>
    <s v="11100129916"/>
    <s v="111001029912"/>
    <x v="8"/>
    <n v="1032410732"/>
    <s v="GUTIERREZ TRIANA YEIMY CAROLINA"/>
    <s v="A"/>
    <n v="50"/>
    <s v="Única"/>
    <n v="2"/>
    <s v="Básica Primaria"/>
    <s v="1200"/>
    <x v="0"/>
    <s v="PROV"/>
    <n v="9900"/>
    <s v="Docente"/>
    <s v=""/>
    <n v="9900"/>
    <s v="Docente"/>
    <n v="412690"/>
    <s v="EDUCACIÓN ESPECIAL"/>
    <s v="INDEFINIDA"/>
    <m/>
    <m/>
    <s v="PROGRAMA EDUCACIÓN ESPECIAL - Atención de población con necesidades educativas especiales - Licenciatura en Educación Especial y/o Psicopedagogía y/o Psicología con experiencia mínima de dos años en atención a población con discapacidad"/>
    <s v="Recodificada por ajuste de área y perfil solicitado por DIIP - E-Mail JASERRATO de 10-08-2023 (antes vac 107955) - RETIRO PROVISIONAL - RENUNCIA CC 1010190466 - TORRES MENDEZ LUISA FERNANDA -  Res 1734 de 27/06/2023 - Fecha Retiro: 1/07/2023"/>
    <s v="25/08/2023 11:36:39 a. m."/>
    <n v="0"/>
    <s v="&lt; &gt;"/>
    <s v="F"/>
    <s v="ESCALAFON 1278"/>
    <s v="Educación Especial"/>
    <s v="Activo en HUMANO"/>
    <s v="4/03/2025 11:43:39 a. m."/>
    <s v="Provisional Vacante Definitiva"/>
    <s v="Profesional o licenciado en educación"/>
    <s v="Urbana"/>
    <d v="1988-05-08T00:00:00"/>
    <n v="36.9"/>
    <x v="3"/>
  </r>
  <r>
    <x v="4"/>
    <x v="4"/>
    <s v="11100129916"/>
    <s v="111001029912"/>
    <x v="8"/>
    <n v="51938586"/>
    <s v="RICAURTE CAMARGO ANAVELY"/>
    <s v="A"/>
    <n v="50"/>
    <s v="Única"/>
    <n v="2"/>
    <s v="Básica Primaria"/>
    <s v="1211"/>
    <x v="4"/>
    <s v="PROV"/>
    <n v="9900"/>
    <s v="Docente"/>
    <s v=""/>
    <n v="9900"/>
    <s v="Docente"/>
    <n v="197701"/>
    <s v="EDUCACIÓN ESPECIAL"/>
    <s v="INDEFINIDA"/>
    <m/>
    <m/>
    <s v="PROGRAMA EDUCACIÓN ESPECIAL - Atención de población con necesidades educativas especiales - Docente de apoyo a la inclusión de estudiantes con discapacidad y Talentos. _x000a_FONOAUDIOLOGA-O_x000a_Con formación en temas relacionados con Inclusión Educativa. Experiencia mínima de dos años en el trabajo con estudiantes con Discapacidad cognitiva y otras  condiciones de discapacidad que requieran  inclusión social y académica."/>
    <s v="Cambio Nombre Proyecto - Bogotá MEJOR PARA TODOS - Jornada ÚNICA según instrucción de Subsec Calidad y Pertinencia - GENERADA POR SOLICITUD DIRECCION DE INCLUSION MAIL 23/10/2014 - Provisional reubicado (SIN ASIGNACIÓN ACADÉMICA)"/>
    <s v="15/01/2015 9:52:03 a. m."/>
    <n v="0"/>
    <s v="&lt; &gt;"/>
    <s v="F"/>
    <s v="ESCALAFON 1278"/>
    <s v="Educación Especial"/>
    <s v="Activo en HUMANO"/>
    <s v="4/03/2025 11:43:03 a. m."/>
    <s v="Provisional Vacante Definitiva"/>
    <s v="Maestría en Educación"/>
    <s v="Urbana"/>
    <d v="1960-06-16T00:00:00"/>
    <n v="64.8"/>
    <x v="0"/>
  </r>
  <r>
    <x v="4"/>
    <x v="4"/>
    <s v="11100129916"/>
    <s v="111001029912"/>
    <x v="8"/>
    <n v="52786142"/>
    <s v="MOLINA MOLINA LIZBETH ELIANA"/>
    <s v="A"/>
    <n v="50"/>
    <s v="Única"/>
    <n v="2"/>
    <s v="Básica Primaria"/>
    <s v="1200"/>
    <x v="0"/>
    <s v="PROV"/>
    <n v="9900"/>
    <s v="Docente"/>
    <s v=""/>
    <n v="9900"/>
    <s v="Docente"/>
    <n v="293158"/>
    <s v="EDUCACIÓN ESPECIAL"/>
    <s v="INDEFINIDA"/>
    <m/>
    <m/>
    <s v="PROGRAMA EDUCACIÓN ESPECIAL - Atención de población con necesidades educativas especiales"/>
    <s v="RETIRO PROVISIONAL - FIN NOMBRAMIENTO CC 53076099 - ACERO GUZMAN SONIA LILIANA -  Res 436 de 26/02/2024 - Fecha Retiro: 8/03/2024 - Provisional reubicado (SIN ASIGNACIÓN ACADÉMICA)"/>
    <s v="18/03/2024 12:47:52 p. m."/>
    <n v="0"/>
    <s v="&lt; &gt;"/>
    <s v="F"/>
    <s v="ESCALAFON 1278"/>
    <s v="Educación Especial"/>
    <s v="Activo en HUMANO"/>
    <s v="4/03/2025 11:43:14 a. m."/>
    <s v="Provisional Vacante Definitiva"/>
    <s v="Profesional o licenciado en educación"/>
    <s v="Urbana"/>
    <d v="1979-02-05T00:00:00"/>
    <n v="46.1"/>
    <x v="2"/>
  </r>
  <r>
    <x v="4"/>
    <x v="4"/>
    <s v="11100129916"/>
    <s v="111001029912"/>
    <x v="8"/>
    <n v="52183440"/>
    <s v="JIMÉNEZ OSORIO CLAUDIA MARCELA"/>
    <s v="A"/>
    <n v="50"/>
    <s v="Única"/>
    <n v="2"/>
    <s v="Básica Primaria"/>
    <s v="1200"/>
    <x v="0"/>
    <s v="PROV"/>
    <n v="9900"/>
    <s v="Docente"/>
    <s v=""/>
    <n v="9900"/>
    <s v="Docente"/>
    <n v="348455"/>
    <s v="EDUCACIÓN ESPECIAL"/>
    <s v="INDEFINIDA"/>
    <m/>
    <m/>
    <s v="PROGRAMA EDUCACIÓN ESPECIAL - Atención de población con necesidades educativas especiales"/>
    <s v="GENERADA POR RETIRO - R - 31/12/2020 - VARGAS SANCHEZ MARIA CONSTANZA - 51625332"/>
    <s v="27/01/2021 4:09:27 p. m."/>
    <n v="0"/>
    <s v="&lt; &gt;"/>
    <s v="F"/>
    <s v="ESCALAFON 1278"/>
    <s v="Educación Especial"/>
    <s v="Activo en HUMANO"/>
    <s v="4/03/2025 11:43:08 a. m."/>
    <s v="Provisional Vacante Definitiva"/>
    <s v="Especialización en Educación"/>
    <s v="Urbana"/>
    <d v="1975-04-24T00:00:00"/>
    <n v="49.9"/>
    <x v="2"/>
  </r>
  <r>
    <x v="4"/>
    <x v="4"/>
    <s v="11100129916"/>
    <s v="111001029912"/>
    <x v="8"/>
    <n v="45370228"/>
    <s v="SALGADO SALGADO MAYERLY DEL SOCORRO"/>
    <s v="A"/>
    <n v="50"/>
    <s v="Única"/>
    <n v="2"/>
    <s v="Básica Primaria"/>
    <s v="1200"/>
    <x v="0"/>
    <s v="PROV"/>
    <n v="9900"/>
    <s v="Docente"/>
    <s v=""/>
    <n v="9900"/>
    <s v="Docente"/>
    <n v="354298"/>
    <s v="EDUCACIÓN ESPECIAL"/>
    <s v="INDEFINIDA"/>
    <m/>
    <m/>
    <s v="PROGRAMA EDUCACIÓN ESPECIAL - Atención de población con necesidades educativas especiales"/>
    <s v="GENERADA POR RETIRO - R - 06/07/2021 - ANGEL RUBIANO MARTHA YOLANDA - 51659001"/>
    <s v="13/07/2021 4:03:28 p. m."/>
    <n v="0"/>
    <s v="&lt; &gt;"/>
    <s v="F"/>
    <s v="ESCALAFON 1278"/>
    <s v="Educación Especial"/>
    <s v="Activo en HUMANO"/>
    <s v="4/03/2025 11:43:00 a. m."/>
    <s v="Provisional Vacante Definitiva"/>
    <s v="Maestría en Educación"/>
    <s v="Urbana"/>
    <d v="1978-12-16T00:00:00"/>
    <n v="46.3"/>
    <x v="2"/>
  </r>
  <r>
    <x v="4"/>
    <x v="4"/>
    <s v="11100129916"/>
    <s v="111001029912"/>
    <x v="8"/>
    <n v="1098656579"/>
    <s v="MEDINA ZARRAZOLA DIANA JACQUELINE"/>
    <s v="A"/>
    <n v="1"/>
    <s v="Completa"/>
    <n v="2"/>
    <s v="Básica Primaria"/>
    <s v="1200"/>
    <x v="0"/>
    <s v="PROV"/>
    <n v="9900"/>
    <s v="Docente"/>
    <s v=""/>
    <n v="9900"/>
    <s v="Docente"/>
    <n v="407160"/>
    <s v="EDUCACIÓN ESPECIAL"/>
    <s v="INDEFINIDA"/>
    <m/>
    <m/>
    <s v="PROGRAMA EDUCACIÓN ESPECIAL - Atención de población con necesidades educativas especiales - Licenciado en Educación Especial, con dos años de experiencia en atención educativa a personas con discapacidad"/>
    <s v="VALIDACIÓN MESA DE RECTORES APROBACIÓN DIRECCIÓN DE INCLUSIÓN MAIL SSANCHEZ 02/03/2023"/>
    <s v="14/03/2023 2:32:13 p. m."/>
    <n v="0"/>
    <s v="&lt; &gt;"/>
    <s v="F"/>
    <s v="ESCALAFON 1278"/>
    <s v="Educación Especial"/>
    <s v="Activo en HUMANO"/>
    <s v="4/03/2025 11:43:41 a. m."/>
    <s v="Provisional Vacante Definitiva"/>
    <s v="Profesional o licenciado en educación"/>
    <s v="Urbana"/>
    <d v="1988-08-04T00:00:00"/>
    <n v="36.6"/>
    <x v="3"/>
  </r>
  <r>
    <x v="8"/>
    <x v="8"/>
    <s v="11100129959"/>
    <s v="111001029955"/>
    <x v="63"/>
    <n v="52717124"/>
    <s v="GIRON PUENTES DIANA PATRICIA"/>
    <s v="A"/>
    <n v="50"/>
    <s v="Única"/>
    <n v="32"/>
    <s v="Global"/>
    <s v="1200"/>
    <x v="0"/>
    <s v="PROV"/>
    <n v="9900"/>
    <s v="Docente"/>
    <s v=""/>
    <n v="9900"/>
    <s v="Docente"/>
    <n v="275614"/>
    <s v="EDUCACIÓN ESPECIAL"/>
    <s v="INDEFINIDA"/>
    <m/>
    <m/>
    <s v="PROGRAMA EDUCACIÓN ESPECIAL - Atención de población con necesidades educativas especiales"/>
    <s v="Cambio de sede por solicitud de DILE, según correo electrónico del 27 de Agosto de 2019, según validación de planta del Colegio - Cambio de Jornada  y Nivel - Validación Planta Jornada Única por DTH - Agosto de 2018 - Provisional reubicado (OTRO)"/>
    <s v="18/02/2021 11:57:36 a. m."/>
    <n v="0"/>
    <s v="&lt; &gt;"/>
    <s v="F"/>
    <s v="ESCALAFON 1278"/>
    <s v="Educación Especial"/>
    <s v="Activo en HUMANO"/>
    <s v="4/03/2025 11:43:13 a. m."/>
    <s v="Provisional Vacante Definitiva"/>
    <s v="Especialización en otras áreas"/>
    <s v="Urbana"/>
    <d v="1981-06-27T00:00:00"/>
    <n v="43.7"/>
    <x v="3"/>
  </r>
  <r>
    <x v="8"/>
    <x v="8"/>
    <s v="11100129959"/>
    <s v="111001029955"/>
    <x v="63"/>
    <n v="1014185986"/>
    <s v="BARON GIL CINDY"/>
    <s v="C"/>
    <n v="50"/>
    <s v="Única"/>
    <n v="32"/>
    <s v="Global"/>
    <s v="1200"/>
    <x v="0"/>
    <s v="PROV"/>
    <n v="9900"/>
    <s v="Docente"/>
    <s v=""/>
    <n v="9900"/>
    <s v="Docente"/>
    <n v="326655"/>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Cambio de sede por solicitud de DILE, según correo electrónico del 27-08-2019 - Cambio de Jornada x implementacion de Jornada Unica Res 1768/2019 - Generada por solicitud de Dirección de Inclusión e Integración de Poblaciones - Radicado I-2019-19838"/>
    <s v="29/03/2019 10:15:50 a. m."/>
    <n v="0"/>
    <s v="&lt; &gt;"/>
    <s v="F"/>
    <s v="ESCALAFON 1278"/>
    <s v="Educación Especial"/>
    <s v="Activo en HUMANO"/>
    <s v="4/03/2025 11:43:31 a. m."/>
    <s v="Provisional Vacante Definitiva"/>
    <s v="Maestría en otras áreas"/>
    <s v="Urbana"/>
    <d v="1987-05-19T00:00:00"/>
    <n v="37.799999999999997"/>
    <x v="3"/>
  </r>
  <r>
    <x v="8"/>
    <x v="8"/>
    <s v="11100129959"/>
    <s v="111001029955"/>
    <x v="63"/>
    <n v="52008065"/>
    <s v="CASTILLO MENDEZ FRANCY ELIANA"/>
    <s v="D"/>
    <n v="50"/>
    <s v="Única"/>
    <n v="32"/>
    <s v="Global"/>
    <s v="1211"/>
    <x v="4"/>
    <s v="PROV"/>
    <n v="9900"/>
    <s v="Docente"/>
    <s v=""/>
    <n v="9900"/>
    <s v="Docente"/>
    <n v="601532"/>
    <s v="EDUCACIÓN ESPECIAL"/>
    <s v="INDEFINIDA"/>
    <m/>
    <m/>
    <s v="Trabajo con proyectos de inclusión, estudiantes en Extra Edad, conocimiento Modificabilidad Cognitiva."/>
    <s v="GENERADA POR RETIRO - VAC DEF - 15/01/2024 - FAJARDO BECERRA MYRIAM STELLA - 23555726"/>
    <s v="21/01/2025 3:40:22 p. m."/>
    <n v="0"/>
    <s v="&lt; &gt;"/>
    <s v="F"/>
    <s v="ESCALAFON 1278"/>
    <s v="Educación Especial"/>
    <s v="Activo en HUMANO"/>
    <s v="4/03/2025 11:43:05 a. m."/>
    <s v="Provisional Vacante Temporal"/>
    <s v="Profesional en otras áreas, no licenciado"/>
    <s v="Urbana"/>
    <d v="1971-12-05T00:00:00"/>
    <n v="53.3"/>
    <x v="2"/>
  </r>
  <r>
    <x v="0"/>
    <x v="0"/>
    <s v="11100130019"/>
    <s v="111001030015"/>
    <x v="196"/>
    <n v="1018411099"/>
    <s v="ABELLA  BALLEN ANGHY PAOLA"/>
    <s v="A"/>
    <n v="1"/>
    <s v="Completa"/>
    <n v="32"/>
    <s v="Global"/>
    <s v="1200"/>
    <x v="0"/>
    <s v="PROV"/>
    <n v="9900"/>
    <s v="Docente"/>
    <s v=""/>
    <n v="9900"/>
    <s v="Docente"/>
    <n v="303336"/>
    <s v="EDUCACIÓN ESPECIAL"/>
    <s v="INDEFINIDA"/>
    <m/>
    <m/>
    <s v="PROGRAMA EDUCACIÓN ESPECIAL - Atención de población con necesidades educativas especiales"/>
    <s v="Generada por solicitud de Dirección de Inclusión e Integración de Poblaciones - E-Mail DPMARTINEZ de 27/04/2017 - Vacante recuperada por solicitud de IPIRABAN"/>
    <s v="24/05/2018 3:24:28 p. m."/>
    <n v="0"/>
    <s v="&lt; &gt;"/>
    <s v="F"/>
    <s v="ESCALAFON 1278"/>
    <s v="Educación Especial"/>
    <s v="Activo en HUMANO"/>
    <s v="4/03/2025 11:43:32 a. m."/>
    <s v="Provisional Vacante Definitiva"/>
    <s v="Maestría en Educación"/>
    <s v="Urbana"/>
    <d v="1987-05-07T00:00:00"/>
    <n v="37.9"/>
    <x v="3"/>
  </r>
  <r>
    <x v="0"/>
    <x v="0"/>
    <s v="11100130019"/>
    <s v="111001030015"/>
    <x v="196"/>
    <n v="53036700"/>
    <s v="CADENA ARIZA SINDY PAOLA"/>
    <s v="A"/>
    <n v="1"/>
    <s v="Completa"/>
    <n v="32"/>
    <s v="Global"/>
    <s v="1200"/>
    <x v="0"/>
    <s v="PROV"/>
    <n v="9900"/>
    <s v="Docente"/>
    <s v=""/>
    <n v="9900"/>
    <s v="Docente"/>
    <n v="320930"/>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 Provisional reubicado (SIN ASIGNACIÓN ACADÉMICA)"/>
    <s v="19/09/2018 11:28:46 a. m."/>
    <n v="0"/>
    <s v="&lt; &gt;"/>
    <s v="F"/>
    <s v="ESCALAFON 1278"/>
    <s v="Educación Especial"/>
    <s v="Activo en HUMANO"/>
    <s v="4/03/2025 11:43:17 a. m."/>
    <s v="Provisional Vacante Definitiva"/>
    <s v="Maestría en Educación"/>
    <s v="Urbana"/>
    <d v="1983-11-16T00:00:00"/>
    <n v="41.3"/>
    <x v="3"/>
  </r>
  <r>
    <x v="0"/>
    <x v="0"/>
    <s v="11100130019"/>
    <s v="111001030015"/>
    <x v="196"/>
    <n v="53069326"/>
    <s v="CANTOR LARA VIVIANA CATALINA"/>
    <s v="A"/>
    <n v="1"/>
    <s v="Completa"/>
    <n v="32"/>
    <s v="Global"/>
    <s v="1200"/>
    <x v="0"/>
    <s v="PROV"/>
    <n v="9900"/>
    <s v="Docente"/>
    <s v=""/>
    <n v="9900"/>
    <s v="Docente"/>
    <n v="352667"/>
    <s v="EDUCACIÓN ESPECIAL"/>
    <s v="INDEFINIDA"/>
    <m/>
    <m/>
    <s v="PROGRAMA EDUCACIÓN ESPECIAL - Atención de población con necesidades educativas especiales - &quot;LICENCIADO EN EDUCACION ESPECIAL y/o LICENCIADO EN PEDAGOGIA CON ENFASIS EN EDUCACIÓN ESPECIAL_x000a_2 AÑOS DE EXPERIENCIA EN ATENCIÓN A NIÑOS, NIÑAS, ADOLECENTES Y JOVENES EN ATENCIÓN APERSONAS CON DISCAPACIDAD&quot;"/>
    <s v="GENERADA POR SOLICITUD DIR. INCLUSIÓN MAIL 09/04/2021 OFICIO DD I-2021-23837"/>
    <s v="23/04/2021 10:28:51 a. m."/>
    <n v="0"/>
    <s v="&lt; &gt;"/>
    <s v="F"/>
    <s v="ESCALAFON 1278"/>
    <s v="Educación Especial"/>
    <s v="Activo en HUMANO"/>
    <s v="4/03/2025 11:43:19 a. m."/>
    <s v="Provisional Vacante Definitiva"/>
    <s v="Profesional o licenciado en educación"/>
    <s v="Urbana"/>
    <d v="1985-05-13T00:00:00"/>
    <n v="39.9"/>
    <x v="3"/>
  </r>
  <r>
    <x v="12"/>
    <x v="12"/>
    <s v="11100130060"/>
    <s v="111001030066"/>
    <x v="29"/>
    <n v="1026269385"/>
    <s v="PRIETO  LEONELA CATERINE"/>
    <s v="A"/>
    <n v="4"/>
    <s v="Tarde"/>
    <n v="2"/>
    <s v="Básica Primaria"/>
    <s v="1200"/>
    <x v="0"/>
    <s v="PROV"/>
    <n v="9900"/>
    <s v="Docente"/>
    <s v=""/>
    <n v="9900"/>
    <s v="Docente"/>
    <n v="273115"/>
    <s v="EDUCACIÓN ESPECIAL"/>
    <s v="INDEFINIDA"/>
    <m/>
    <m/>
    <s v="PROGRAMA EDUCACIÓN ESPECIAL - Atención de población con necesidades educativas especiales"/>
    <s v="Precisión de Fecha de Ingreso al Colegio según Validación de Planta por DILE - NOV 2016"/>
    <s v="2/03/2016 10:04:43 a. m."/>
    <n v="0"/>
    <s v="&lt; &gt;"/>
    <s v="F"/>
    <s v="ESCALAFON 1278"/>
    <s v="Educación Especial"/>
    <s v="Activo en HUMANO"/>
    <s v="4/03/2025 11:43:36 a. m."/>
    <s v="Provisional Vacante Definitiva"/>
    <s v="Maestría en Educación"/>
    <s v="Urbana"/>
    <d v="1990-06-12T00:00:00"/>
    <n v="34.799999999999997"/>
    <x v="4"/>
  </r>
  <r>
    <x v="12"/>
    <x v="12"/>
    <s v="11100130060"/>
    <s v="111001030066"/>
    <x v="29"/>
    <n v="1013654091"/>
    <s v="RONCANCIO BARRERA GINA PAOLA"/>
    <s v="A"/>
    <n v="1"/>
    <s v="Completa"/>
    <n v="32"/>
    <s v="Global"/>
    <s v="1200"/>
    <x v="0"/>
    <s v="PROV"/>
    <n v="9900"/>
    <s v="Docente"/>
    <s v=""/>
    <n v="9900"/>
    <s v="Docente"/>
    <n v="326661"/>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8/03/2019 9:13:58 a. m."/>
    <n v="0"/>
    <s v="&lt; &gt;"/>
    <s v="F"/>
    <s v="ESCALAFON 1278"/>
    <s v="Educación Especial"/>
    <s v="Activo en HUMANO"/>
    <s v="4/03/2025 11:43:31 a. m."/>
    <s v="Provisional Vacante Definitiva"/>
    <s v="Profesional o licenciado en educación"/>
    <s v="Urbana"/>
    <d v="1994-11-12T00:00:00"/>
    <n v="30.3"/>
    <x v="4"/>
  </r>
  <r>
    <x v="3"/>
    <x v="3"/>
    <s v="11100130604"/>
    <s v="111001108456"/>
    <x v="197"/>
    <n v="1026570095"/>
    <s v="RIVERA ESPITIA ERIKA JULIETH"/>
    <s v="A"/>
    <n v="1"/>
    <s v="Completa"/>
    <n v="32"/>
    <s v="Global"/>
    <s v="1200"/>
    <x v="0"/>
    <s v="PROV"/>
    <n v="9900"/>
    <s v="Docente"/>
    <s v=""/>
    <n v="9900"/>
    <s v="Docente"/>
    <n v="409123"/>
    <s v="EDUCACIÓN ESPECIAL"/>
    <s v="INDEFINIDA"/>
    <m/>
    <m/>
    <s v="PROGRAMA EDUCACIÓN ESPECIAL - Atención de población con necesidades educativas especiales - Licenciada en educaciòn especial con experiencia  en atenciòn educativa  a poblaciòn  con discapacidad , Experiencia mìnima de 1 año  - Desempeño con Preescolar y Básica Primaria"/>
    <s v="Recodificada por solicitud de Oficina de Personal (antes vacante # 292289) - E-Mail HAGUDELO de 25-04-2023 - Vacante Liberada por reub del prov. CC 52409823 - MURCIA MORA YESSICA ANDREA - Reub SALUD- EMAIL CDIAZ de 15/06/2023 Vac Liberada, ocup por error"/>
    <s v="16/06/2023 10:44:13 a. m."/>
    <n v="0"/>
    <s v="&lt; &gt;"/>
    <s v="F"/>
    <s v="ESCALAFON 1278"/>
    <s v="Educación Especial"/>
    <s v="Activo en HUMANO"/>
    <s v="4/03/2025 11:43:37 a. m."/>
    <s v="Provisional Vacante Definitiva"/>
    <s v="Profesional o licenciado en educación"/>
    <s v="Urbana"/>
    <d v="1991-12-27T00:00:00"/>
    <n v="33.200000000000003"/>
    <x v="4"/>
  </r>
  <r>
    <x v="3"/>
    <x v="3"/>
    <s v="11100130604"/>
    <s v="111001108456"/>
    <x v="197"/>
    <n v="1019051064"/>
    <s v="ROSERO BARRETO ANDREA LIZETH"/>
    <s v="A"/>
    <n v="1"/>
    <s v="Completa"/>
    <n v="32"/>
    <s v="Global"/>
    <s v="1200"/>
    <x v="0"/>
    <s v="PROV"/>
    <n v="9900"/>
    <s v="Docente"/>
    <s v=""/>
    <n v="9900"/>
    <s v="Docente"/>
    <n v="341412"/>
    <s v="EDUCACIÓN ESPECIAL"/>
    <s v="INDEFINIDA"/>
    <m/>
    <m/>
    <s v="PROGRAMA EDUCACIÓN ESPECIAL - Atención de población con necesidades educativas especiales - Licenciado en Educación Especial, con dos años de experiencia en atención educativa a personas con discapacidad - MANEJO CON PEQUEÑOS Y JOVENES"/>
    <s v="GENERADA POR SOLICITUD DD MAIL 05/03/2020 VALIDACIÓN DIRECCIÓN DE INCLUSIÓN I-2020-22492 03/03/2020"/>
    <s v="22/07/2020 9:18:48 a. m."/>
    <n v="0"/>
    <s v="&lt; &gt;"/>
    <s v="F"/>
    <s v="ESCALAFON 1278"/>
    <s v="Educación Especial"/>
    <s v="Activo en HUMANO"/>
    <s v="4/03/2025 11:43:34 a. m."/>
    <s v="Provisional Vacante Definitiva"/>
    <s v="Profesional o licenciado en educación"/>
    <s v="Urbana"/>
    <d v="1990-08-29T00:00:00"/>
    <n v="34.6"/>
    <x v="4"/>
  </r>
  <r>
    <x v="11"/>
    <x v="11"/>
    <s v="11100130825"/>
    <s v="111001030821"/>
    <x v="198"/>
    <n v="1022337957"/>
    <s v="MARTINEZ COCA BETSY JOHANNA"/>
    <s v="A"/>
    <n v="1"/>
    <s v="Completa"/>
    <n v="2"/>
    <s v="Básica Primaria"/>
    <s v="1200"/>
    <x v="0"/>
    <s v="PROV"/>
    <n v="9900"/>
    <s v="Docente"/>
    <s v=""/>
    <n v="9900"/>
    <s v="Docente"/>
    <n v="273112"/>
    <s v="EDUCACIÓN ESPECIAL"/>
    <s v="INDEFINIDA"/>
    <m/>
    <m/>
    <s v="PROGRAMA EDUCACIÓN ESPECIAL - Atención de población con necesidades educativas especiales"/>
    <s v="RETIRO PROVISIONAL - FIN NOMBRAMIENTO CC 1022337957 - MARTINEZ COCA BETSY JOHANNA -  Res E-Mail MBALLÉN - Fecha Retiro: 29/11/2019 - 13/01/2020"/>
    <s v="24/01/2020 11:36:49 a. m."/>
    <n v="0"/>
    <s v="&lt; &gt;"/>
    <s v="F"/>
    <s v="ESCALAFON 1278"/>
    <s v="Educación Especial"/>
    <s v="Activo en HUMANO"/>
    <s v="4/03/2025 11:43:34 a. m."/>
    <s v="Provisional Vacante Definitiva"/>
    <s v="Maestría en Educación"/>
    <s v="Urbana"/>
    <d v="1987-09-22T00:00:00"/>
    <n v="37.5"/>
    <x v="3"/>
  </r>
  <r>
    <x v="11"/>
    <x v="11"/>
    <s v="11100130825"/>
    <s v="111001030821"/>
    <x v="198"/>
    <n v="1026273492"/>
    <s v="TORRES AYALA ANA MILENA"/>
    <s v="A"/>
    <n v="1"/>
    <s v="Completa"/>
    <n v="32"/>
    <s v="Global"/>
    <s v="1200"/>
    <x v="0"/>
    <s v="PROV"/>
    <n v="9900"/>
    <s v="Docente"/>
    <s v=""/>
    <n v="9900"/>
    <s v="Docente"/>
    <n v="412852"/>
    <s v="EDUCACIÓN ESPECIAL"/>
    <s v="INDEFINIDA"/>
    <m/>
    <m/>
    <s v="PROGRAMA EDUCACIÓN ESPECIAL - Atención de población con necesidades educativas especiales"/>
    <s v="Recuperada por anulación de DEROGATORIA de CC 1026273492 - TORRES AYALA ANA MILENA según E-Mail de Oficina de Personal de REVOCA Y DEROGA NOMBRAMIENTOS de 31-01-2024"/>
    <s v="28/08/2023 12:59:03 p. m."/>
    <n v="0"/>
    <s v="&lt; &gt;"/>
    <s v="F"/>
    <s v="ESCALAFON 1278"/>
    <s v="Educación Especial"/>
    <s v="Activo en HUMANO"/>
    <s v="4/03/2025 11:43:36 a. m."/>
    <s v="Provisional Vacante Definitiva"/>
    <s v="Maestría en Educación"/>
    <s v="Urbana"/>
    <d v="1991-04-10T00:00:00"/>
    <n v="33.9"/>
    <x v="4"/>
  </r>
  <r>
    <x v="11"/>
    <x v="11"/>
    <s v="11100130833"/>
    <s v="111001030830"/>
    <x v="199"/>
    <n v="1024471603"/>
    <s v="BERBEO RUIZ LEYNA PATRICIA"/>
    <s v="A"/>
    <n v="1"/>
    <s v="Completa"/>
    <n v="32"/>
    <s v="Global"/>
    <s v="1200"/>
    <x v="0"/>
    <s v="PROV"/>
    <n v="9900"/>
    <s v="Docente"/>
    <s v=""/>
    <n v="9900"/>
    <s v="Docente"/>
    <n v="359078"/>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DEROGATORIA CC 52329911 - BERMUDEZ CASTILLO YENNY CONSUELO -  Res E-Mail NBALLÉN de 21/12/2021 - Fecha Retiro: 6/12/2021"/>
    <s v="11/01/2022 10:28:17 a. m."/>
    <n v="0"/>
    <s v="&lt; &gt;"/>
    <s v="F"/>
    <s v="ESCALAFON 1278"/>
    <s v="Educación Especial"/>
    <s v="Activo en HUMANO"/>
    <s v="4/03/2025 11:43:36 a. m."/>
    <s v="Provisional Vacante Definitiva"/>
    <s v="Especialización en Educación"/>
    <s v="Urbana"/>
    <d v="1987-03-08T00:00:00"/>
    <n v="38"/>
    <x v="3"/>
  </r>
  <r>
    <x v="11"/>
    <x v="11"/>
    <s v="11100130841"/>
    <s v="111001030848"/>
    <x v="200"/>
    <n v="1014179118"/>
    <s v="MENA CALDERON OLGA PATRICIA"/>
    <s v="A"/>
    <n v="1"/>
    <s v="Completa"/>
    <n v="32"/>
    <s v="Global"/>
    <s v="1200"/>
    <x v="0"/>
    <s v="PROV"/>
    <n v="9900"/>
    <s v="Docente"/>
    <s v=""/>
    <n v="9900"/>
    <s v="Docente"/>
    <n v="275218"/>
    <s v="EDUCACIÓN ESPECIAL"/>
    <s v="INDEFINIDA"/>
    <m/>
    <m/>
    <s v="PROGRAMA EDUCACIÓN ESPECIAL - Atención de población con necesidades educativas especiales"/>
    <s v="RETIRO PROVISIONAL - RENUNCIA CC 1014179118 - MENA CALDERON OLGA PATRICIA -  Res 2341 de 6/09/2024 - Fecha Retiro: 30/09/2024"/>
    <s v="30/09/2024 10:09:11 a. m."/>
    <n v="0"/>
    <s v="&lt; &gt;"/>
    <s v="F"/>
    <s v="ESCALAFON 1278"/>
    <s v="Educación Especial"/>
    <s v="Activo en HUMANO"/>
    <s v="4/03/2025 11:43:31 a. m."/>
    <s v="Provisional Vacante Definitiva"/>
    <s v="Maestría en Educación"/>
    <s v="Urbana"/>
    <d v="1986-07-16T00:00:00"/>
    <n v="38.700000000000003"/>
    <x v="3"/>
  </r>
  <r>
    <x v="11"/>
    <x v="11"/>
    <s v="11100130841"/>
    <s v="111001030848"/>
    <x v="200"/>
    <n v="1026266031"/>
    <s v="ROMERO RAMIREZ OLGA LUCIA"/>
    <s v="A"/>
    <n v="1"/>
    <s v="Completa"/>
    <n v="32"/>
    <s v="Global"/>
    <s v="1200"/>
    <x v="0"/>
    <s v="PROV"/>
    <n v="9900"/>
    <s v="Docente"/>
    <s v=""/>
    <n v="9900"/>
    <s v="Docente"/>
    <n v="316727"/>
    <s v="EDUCACIÓN ESPECIAL"/>
    <s v="INDEFINIDA"/>
    <m/>
    <m/>
    <s v="PROGRAMA EDUCACIÓN ESPECIAL - Atención de población con necesidades educativas especiales"/>
    <s v="RETIRO PROVISIONAL - RENUNCIA CC 1026266031 - ROMERO RAMIREZ OLGA LUCIA -  Res 2374 de 11/09/2024 - Fecha Retiro: 30/09/2024"/>
    <s v="30/09/2024 10:19:24 a. m."/>
    <n v="0"/>
    <s v="&lt; &gt;"/>
    <s v="F"/>
    <s v="ESCALAFON 1278"/>
    <s v="Educación Especial"/>
    <s v="Activo en HUMANO"/>
    <s v="4/03/2025 11:43:36 a. m."/>
    <s v="Provisional Vacante Definitiva"/>
    <s v="Maestría en Educación"/>
    <s v="Urbana"/>
    <d v="1989-10-01T00:00:00"/>
    <n v="35.5"/>
    <x v="3"/>
  </r>
  <r>
    <x v="9"/>
    <x v="9"/>
    <s v="11100130850"/>
    <s v="111001030856"/>
    <x v="201"/>
    <n v="66983555"/>
    <s v="CAMACHO MERCHAN PAULA MARIA"/>
    <s v="A"/>
    <n v="1"/>
    <s v="Completa"/>
    <n v="32"/>
    <s v="Global"/>
    <s v="1200"/>
    <x v="0"/>
    <s v="PROV"/>
    <n v="9900"/>
    <s v="Docente"/>
    <s v=""/>
    <n v="9900"/>
    <s v="Docente"/>
    <n v="308888"/>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Generada por solicitud de Dirección de Inclusión e Integración de Poblaciones (IPIRABAN 13/12/2017) - Motivo: Numero de estudiantes con discapacidad en el colegio."/>
    <s v="13/02/2018 9:01:49 a. m."/>
    <n v="0"/>
    <s v="&lt; &gt;"/>
    <s v="F"/>
    <s v="ESCALAFON 1278"/>
    <s v="Educación Especial"/>
    <s v="Activo en HUMANO"/>
    <s v="4/03/2025 11:43:20 a. m."/>
    <s v="Provisional Vacante Definitiva"/>
    <s v="Profesional o licenciado en educación"/>
    <s v="Urbana"/>
    <d v="1976-09-08T00:00:00"/>
    <n v="48.5"/>
    <x v="2"/>
  </r>
  <r>
    <x v="9"/>
    <x v="9"/>
    <s v="11100130850"/>
    <s v="111001030856"/>
    <x v="201"/>
    <n v="52553922"/>
    <s v="WILCHES MARTINEZ ANA LORENZA"/>
    <s v="A"/>
    <n v="1"/>
    <s v="Completa"/>
    <n v="32"/>
    <s v="Global"/>
    <s v="1200"/>
    <x v="0"/>
    <s v="PROV"/>
    <n v="9900"/>
    <s v="Docente"/>
    <s v=""/>
    <n v="9900"/>
    <s v="Docente"/>
    <n v="324742"/>
    <s v="EDUCACIÓN ESPECIAL"/>
    <s v="INDEFINIDA"/>
    <m/>
    <m/>
    <s v="PROGRAMA EDUCACIÓN ESPECIAL - Atención de población con necesidades educativas especiales"/>
    <s v="GENERADA POR SOLICITUD DIRECCIÓN DE INCLUSIÓN RADICADO I-2019-1378 - Provisional reubicado (SIN ASIGNACIÓN ACADÉMICA)"/>
    <s v="23/01/2019 7:41:52 p. m."/>
    <n v="0"/>
    <s v="&lt; &gt;"/>
    <s v="F"/>
    <s v="ESCALAFON 1278"/>
    <s v="Educación Especial"/>
    <s v="Activo en HUMANO"/>
    <s v="4/03/2025 11:43:12 a. m."/>
    <s v="Provisional Vacante Definitiva"/>
    <s v="Profesional en otras áreas, no licenciado"/>
    <s v="Urbana"/>
    <d v="1971-05-28T00:00:00"/>
    <n v="53.8"/>
    <x v="2"/>
  </r>
  <r>
    <x v="9"/>
    <x v="9"/>
    <s v="11100130850"/>
    <s v="111001030856"/>
    <x v="201"/>
    <n v="1024507758"/>
    <s v="SALGADO MORALES IVON ESTHER"/>
    <s v="A"/>
    <n v="1"/>
    <s v="Completa"/>
    <n v="32"/>
    <s v="Global"/>
    <s v="1200"/>
    <x v="0"/>
    <s v="PROV"/>
    <n v="9900"/>
    <s v="Docente"/>
    <s v=""/>
    <n v="9900"/>
    <s v="Docente"/>
    <n v="324743"/>
    <s v="EDUCACIÓN ESPECIAL"/>
    <s v="INDEFINIDA"/>
    <m/>
    <m/>
    <s v="PROGRAMA EDUCACIÓN ESPECIAL - Atención de población con necesidades educativas especiales"/>
    <s v="GENERADA POR SOLICITUD DIRECCIÓN DE INCLUSIÓN RADICADO I-2019-1378 - Provisional reubicado (SIN ASIGNACIÓN ACADÉMICA)"/>
    <s v="23/01/2019 7:45:19 p. m."/>
    <n v="0"/>
    <s v="&lt; &gt;"/>
    <s v="F"/>
    <s v="ESCALAFON 1278"/>
    <s v="Educación Especial"/>
    <s v="Activo en HUMANO"/>
    <s v="4/03/2025 11:43:36 a. m."/>
    <s v="Provisional Vacante Definitiva"/>
    <s v="Profesional o licenciado en educación"/>
    <s v="Urbana"/>
    <d v="1990-08-23T00:00:00"/>
    <n v="34.6"/>
    <x v="4"/>
  </r>
  <r>
    <x v="7"/>
    <x v="7"/>
    <s v="11100130876"/>
    <s v="111001030872"/>
    <x v="202"/>
    <n v="52233230"/>
    <s v="DIAZ IGUA LUZ MARIBEL"/>
    <s v="A"/>
    <n v="1"/>
    <s v="Completa"/>
    <n v="2"/>
    <s v="Básica Primaria"/>
    <s v="1200"/>
    <x v="0"/>
    <s v="PROV"/>
    <n v="9900"/>
    <s v="Docente"/>
    <s v=""/>
    <n v="9900"/>
    <s v="Docente"/>
    <n v="201812"/>
    <s v="EDUCACIÓN ESPECIAL"/>
    <s v="INDEFINIDA"/>
    <m/>
    <m/>
    <s v="PROGRAMA EDUCACIÓN ESPECIAL - Atención de población con necesidades educativas especiales"/>
    <s v="Precisión de Jornada - Fecha de Ingreso al Colegio según Validación de Planta por DILE - NOV 2016"/>
    <s v="9/03/2015"/>
    <n v="0"/>
    <s v="&lt; &gt;"/>
    <s v="F"/>
    <s v="ESCALAFON 1278"/>
    <s v="Educación Especial"/>
    <s v="Activo en HUMANO"/>
    <s v="4/03/2025 11:43:08 a. m."/>
    <s v="Provisional Vacante Definitiva"/>
    <s v="Profesional o licenciado en educación"/>
    <s v="Urbana"/>
    <d v="1978-02-07T00:00:00"/>
    <n v="47.1"/>
    <x v="2"/>
  </r>
  <r>
    <x v="7"/>
    <x v="7"/>
    <s v="11100130876"/>
    <s v="111001030872"/>
    <x v="202"/>
    <n v="1033761986"/>
    <s v="ROJAS REYES LUISA FERNANDA"/>
    <s v="A"/>
    <n v="1"/>
    <s v="Completa"/>
    <n v="32"/>
    <s v="Global"/>
    <s v="1200"/>
    <x v="0"/>
    <s v="PROV"/>
    <n v="9900"/>
    <s v="Docente"/>
    <s v=""/>
    <n v="9900"/>
    <s v="Docente"/>
    <n v="549418"/>
    <s v="EDUCACIÓN ESPECIAL"/>
    <s v="INDEFINIDA"/>
    <m/>
    <m/>
    <s v="Licenciado(a) en Educación Especial y/o Licenciado en Psicología y Pedagogía, con dos (2) años de experiencia en atención educativa a población con discapacidad"/>
    <s v="Generada por solicitud de Dirección de Inclusión e Integración de Poblaciones - E-Mail JASERRATO de 02-05-2024"/>
    <s v="10/05/2024 11:18:24 a. m."/>
    <n v="0"/>
    <s v="&lt; &gt;"/>
    <s v="F"/>
    <s v="ESCALAFON 1278"/>
    <s v="Educación Especial"/>
    <s v="Activo en HUMANO"/>
    <s v="4/03/2025 11:43:39 a. m."/>
    <s v="Provisional Vacante Definitiva"/>
    <s v="Maestría en Educación"/>
    <s v="Urbana"/>
    <d v="1994-01-17T00:00:00"/>
    <n v="31.2"/>
    <x v="4"/>
  </r>
  <r>
    <x v="4"/>
    <x v="4"/>
    <s v="11100132259"/>
    <s v="111001032255"/>
    <x v="203"/>
    <n v="51794699"/>
    <s v="VARGAS CUERVO MARTHA CECILIA"/>
    <s v="A"/>
    <n v="50"/>
    <s v="Única"/>
    <n v="32"/>
    <s v="Global"/>
    <s v="1200"/>
    <x v="0"/>
    <s v="PROV"/>
    <n v="9900"/>
    <s v="Docente"/>
    <s v=""/>
    <n v="9900"/>
    <s v="Docente"/>
    <n v="346772"/>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53102535 - VALDERRAMA GOMEZ DIANA CAROLINA -  Res 984 - Fecha Retiro: 02/10/2020 - 05/10/2020"/>
    <s v="9/10/2020 3:02:51 p. m."/>
    <n v="0"/>
    <s v="&lt; &gt;"/>
    <s v="F"/>
    <s v="ESCALAFON 1278"/>
    <s v="Educación Especial"/>
    <s v="Activo en HUMANO"/>
    <s v="4/03/2025 11:43:02 a. m."/>
    <s v="Provisional Vacante Definitiva"/>
    <s v="Maestría en Educación"/>
    <s v="Urbana"/>
    <d v="1964-07-15T00:00:00"/>
    <n v="60.7"/>
    <x v="0"/>
  </r>
  <r>
    <x v="12"/>
    <x v="12"/>
    <s v="11100132283"/>
    <s v="111001032280"/>
    <x v="204"/>
    <n v="1013624220"/>
    <s v="PACHECO BARRERA YURI ESTEFANIA"/>
    <s v="A"/>
    <n v="50"/>
    <s v="Única"/>
    <n v="32"/>
    <s v="Global"/>
    <s v="1200"/>
    <x v="0"/>
    <s v="PROV"/>
    <n v="9900"/>
    <s v="Docente"/>
    <s v=""/>
    <n v="9900"/>
    <s v="Docente"/>
    <n v="333813"/>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1/10/2019 8:44:52 a. m."/>
    <n v="0"/>
    <s v="&lt; &gt;"/>
    <s v="F"/>
    <s v="ESCALAFON 1278"/>
    <s v="Educación Especial"/>
    <s v="Activo en HUMANO"/>
    <s v="4/03/2025 11:43:31 a. m."/>
    <s v="Provisional Vacante Definitiva"/>
    <s v="Profesional o licenciado en educación"/>
    <s v="Urbana"/>
    <d v="1991-06-19T00:00:00"/>
    <n v="33.799999999999997"/>
    <x v="4"/>
  </r>
  <r>
    <x v="0"/>
    <x v="0"/>
    <s v="11100132399"/>
    <s v="111001032395"/>
    <x v="205"/>
    <n v="52535538"/>
    <s v="SANDRA VIVIANA RAMIREZ PEREZ"/>
    <s v="A"/>
    <n v="50"/>
    <s v="Única"/>
    <n v="2"/>
    <s v="Básica Primaria"/>
    <s v="1200"/>
    <x v="0"/>
    <s v="PROV"/>
    <n v="9900"/>
    <s v="Docente"/>
    <s v=""/>
    <n v="9900"/>
    <s v="Docente"/>
    <n v="170702"/>
    <s v="EDUCACIÓN ESPECIAL"/>
    <s v="INDEFINIDA"/>
    <m/>
    <m/>
    <s v="PROGRAMA BILINGÜISMO -   Inglés - PROGRAMA EDUCACIÓN ESPECIAL - Atención de población con necesidades educativas especiales - Modelo Bilingüe - INGLÉS  REQUERIDO NIVEL DE CONOCIMIENTO DEL IDIOMA Educador con formación en Educación Especial o Fonoaudiología con experiencia mínima de dos años en el manejo de Discapacidad cognitiva y/o en procesos de inclusión social y académica de esta población.  REQUERIDO NIVEL DE INGLES B2 CERTIFICADA"/>
    <s v="Cambio Nombre Proyecto - Bogotá MEJOR PARA TODOS - Jornada ÚNICA según instrucción de Subsec Calidad y Pertinencia - GENERADA POR SOLICITUD DIRECCION DE INCLUSION MAIL 04/02/2013"/>
    <s v="25/02/2013"/>
    <n v="0"/>
    <s v="&lt; &gt;"/>
    <s v="F"/>
    <s v="ESCALAFON 1278"/>
    <s v="Educación Especial"/>
    <s v="Activo en HUMANO"/>
    <s v="4/03/2025 11:43:12 a. m."/>
    <s v="Provisional Vacante Definitiva"/>
    <s v="Especialización en Educación"/>
    <s v="Urbana"/>
    <d v="1979-08-10T00:00:00"/>
    <n v="45.6"/>
    <x v="2"/>
  </r>
  <r>
    <x v="17"/>
    <x v="17"/>
    <s v="11100132402"/>
    <s v="111001032409"/>
    <x v="47"/>
    <n v="39657276"/>
    <s v="ROJAS MONROY MIRYAM STELLA"/>
    <s v="B"/>
    <n v="2"/>
    <s v="Mañana"/>
    <n v="2"/>
    <s v="Básica Primaria"/>
    <s v="1200"/>
    <x v="0"/>
    <s v="PROV"/>
    <n v="9900"/>
    <s v="Docente"/>
    <s v=""/>
    <n v="9900"/>
    <s v="Docente"/>
    <n v="74632"/>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Precisión de Jornada según Validación de Planta por DILE - NOV 2016"/>
    <s v="25/10/2010"/>
    <n v="0"/>
    <s v="&lt; &gt;"/>
    <s v="F"/>
    <s v="ESCALAFON 1278"/>
    <s v="Educación Especial"/>
    <s v="Activo en HUMANO"/>
    <s v="4/03/2025 11:42:58 a. m."/>
    <s v="Provisional Vacante Definitiva"/>
    <s v="Maestría en Educación"/>
    <s v="Urbana"/>
    <d v="1971-10-21T00:00:00"/>
    <n v="53.4"/>
    <x v="2"/>
  </r>
  <r>
    <x v="12"/>
    <x v="12"/>
    <s v="11100132437"/>
    <s v="111001032433"/>
    <x v="206"/>
    <n v="52911036"/>
    <s v="RODRIGUEZ OYOLA DIANA EUGENIA"/>
    <s v="A"/>
    <n v="50"/>
    <s v="Única"/>
    <n v="32"/>
    <s v="Global"/>
    <s v="1200"/>
    <x v="0"/>
    <s v="PROV"/>
    <n v="9900"/>
    <s v="Docente"/>
    <s v=""/>
    <n v="9900"/>
    <s v="Docente"/>
    <n v="333814"/>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1/10/2019 12:23:19 p. m."/>
    <n v="0"/>
    <s v="&lt; &gt;"/>
    <s v="F"/>
    <s v="ESCALAFON 1278"/>
    <s v="Educación Especial"/>
    <s v="Activo en HUMANO"/>
    <s v="4/03/2025 11:43:17 a. m."/>
    <s v="Provisional Vacante Definitiva"/>
    <s v="Especialización en Educación"/>
    <s v="Urbana"/>
    <d v="1981-12-12T00:00:00"/>
    <n v="43.3"/>
    <x v="3"/>
  </r>
  <r>
    <x v="6"/>
    <x v="6"/>
    <s v="11100132453"/>
    <s v="111001032450"/>
    <x v="207"/>
    <n v="52958162"/>
    <s v="RODRIGUEZ POSADA SULAYDE STEPHANIE"/>
    <s v="A"/>
    <n v="1"/>
    <s v="Completa"/>
    <n v="32"/>
    <s v="Global"/>
    <s v="1200"/>
    <x v="0"/>
    <s v="PROV"/>
    <n v="9900"/>
    <s v="Docente"/>
    <s v=""/>
    <n v="9900"/>
    <s v="Docente"/>
    <n v="333791"/>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0/10/2019 10:05:52 a. m."/>
    <n v="0"/>
    <s v="&lt; &gt;"/>
    <s v="F"/>
    <s v="ESCALAFON 1278"/>
    <s v="Educación Especial"/>
    <s v="Activo en HUMANO"/>
    <s v="4/03/2025 11:43:17 a. m."/>
    <s v="Provisional Vacante Definitiva"/>
    <s v="Especialización en Educación"/>
    <s v="Urbana"/>
    <d v="1984-04-11T00:00:00"/>
    <n v="40.9"/>
    <x v="3"/>
  </r>
  <r>
    <x v="1"/>
    <x v="1"/>
    <s v="11100133891"/>
    <s v="111001033898"/>
    <x v="208"/>
    <n v="20879445"/>
    <s v="RODRIGUEZ AVILA NELLY"/>
    <s v="A"/>
    <n v="1"/>
    <s v="Completa"/>
    <n v="2"/>
    <s v="Básica Primaria"/>
    <s v="1200"/>
    <x v="0"/>
    <s v="PROV"/>
    <n v="9900"/>
    <s v="Docente"/>
    <s v=""/>
    <n v="9900"/>
    <s v="Docente"/>
    <n v="280751"/>
    <s v="EDUCACIÓN ESPECIAL"/>
    <s v="INDEFINIDA"/>
    <m/>
    <m/>
    <s v="PROGRAMA EDUCACIÓN ESPECIAL - Atención de población con necesidades educativas especiales - Requerida Licenciatura en Educación Especial con experiencia en atención educativa a población con discapacidad. Experiencia mínima de 1 año."/>
    <s v="Vacante Liberada por reubicación del provisional CC 1012374222 - RODRIGUEZ GOMEZ JOHN ALEXANDER - Reubicación SALUD"/>
    <s v="26/02/2020 4:02:12 p. m."/>
    <n v="0"/>
    <s v="&lt; &gt;"/>
    <s v="F"/>
    <s v="ESCALAFON 1278"/>
    <s v="Educación Especial"/>
    <s v="Activo en HUMANO"/>
    <s v="4/03/2025 11:42:55 a. m."/>
    <s v="Provisional Vacante Temporal"/>
    <s v="Especialización en Educación"/>
    <s v="Urbana"/>
    <d v="1981-08-01T00:00:00"/>
    <n v="43.6"/>
    <x v="3"/>
  </r>
  <r>
    <x v="1"/>
    <x v="1"/>
    <s v="11100133891"/>
    <s v="111001033898"/>
    <x v="208"/>
    <n v="24584394"/>
    <s v="RUIZ RIVERA PAOLA ANDREA"/>
    <s v="A"/>
    <n v="1"/>
    <s v="Completa"/>
    <n v="32"/>
    <s v="Global"/>
    <s v="1200"/>
    <x v="0"/>
    <s v="PROV"/>
    <n v="9900"/>
    <s v="Docente"/>
    <s v=""/>
    <n v="9900"/>
    <s v="Docente"/>
    <n v="333772"/>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26/02/2020 4:03:07 p. m."/>
    <n v="0"/>
    <s v="&lt; &gt;"/>
    <s v="F"/>
    <s v="ESCALAFON 1278"/>
    <s v="Educación Especial"/>
    <s v="Activo en HUMANO"/>
    <s v="4/03/2025 11:42:55 a. m."/>
    <s v="Provisional Vacante Definitiva"/>
    <s v="Profesional o licenciado en educación"/>
    <s v="Urbana"/>
    <d v="1981-03-09T00:00:00"/>
    <n v="44"/>
    <x v="3"/>
  </r>
  <r>
    <x v="3"/>
    <x v="3"/>
    <s v="11100133972"/>
    <s v="111001033979"/>
    <x v="209"/>
    <n v="1018434100"/>
    <s v="FERNANDEZ BERMUDEZ NATALI"/>
    <s v="A"/>
    <n v="2"/>
    <s v="Mañana"/>
    <n v="12"/>
    <s v="Básica Secundaria y Media"/>
    <s v="1200"/>
    <x v="0"/>
    <s v="PROV"/>
    <n v="9900"/>
    <s v="Docente"/>
    <s v=""/>
    <n v="9900"/>
    <s v="Docente"/>
    <n v="422601"/>
    <s v="EDUCACIÓN ESPECIAL"/>
    <s v="INDEFINIDA"/>
    <m/>
    <m/>
    <s v=""/>
    <s v="GENERADA POR RETIRO - INV - 25/01/2024 - AREVALO CRISTANCHO YOBANA GRACIELA - 52249200 - Provisional reubicado (OTRO)"/>
    <s v="12/04/2024 1:39:28 p. m."/>
    <n v="0"/>
    <s v="&lt; &gt;"/>
    <s v="F"/>
    <s v="ESCALAFON 1278"/>
    <s v="Educación Especial"/>
    <s v="Activo en HUMANO"/>
    <s v="4/03/2025 11:43:32 a. m."/>
    <s v="Provisional Vacante Definitiva"/>
    <s v="Maestría en Educación"/>
    <s v="Urbana"/>
    <d v="1990-02-23T00:00:00"/>
    <n v="35.1"/>
    <x v="3"/>
  </r>
  <r>
    <x v="3"/>
    <x v="3"/>
    <s v="11100134006"/>
    <s v="111001034002"/>
    <x v="68"/>
    <n v="1032388055"/>
    <s v="ARIAS DURAN MAYERLI"/>
    <s v="A"/>
    <n v="50"/>
    <s v="Única"/>
    <n v="32"/>
    <s v="Global"/>
    <s v="1233"/>
    <x v="9"/>
    <s v="PROV"/>
    <n v="9900"/>
    <s v="Docente"/>
    <s v=""/>
    <n v="9900"/>
    <s v="Docente"/>
    <n v="406371"/>
    <s v="EDUCACIÓN ESPECIAL"/>
    <s v="INDEFINIDA"/>
    <m/>
    <m/>
    <s v="PROGRAMA EDUCACIÓN ESPECIAL - Atención de población con necesidades educativas especiales - Requerido Nivel C1 de INGLÉS - Proyecto Bilingüismo - Radicados I-2023-30673 - I-2023-30684"/>
    <s v="Recodificada por cambio de perfil (Antes Vac # 200390) - Liberada por Entrega de CC 52456756 - RODRIGUEZ DIAZ LUZ DARY por perfil de la necesidad - Radicado S-2023-54199 - Validación Planta Jornada Única por DTH Julio-Agosto de 2018"/>
    <s v="21/03/2023 6:50:49 p. m."/>
    <n v="0"/>
    <s v="&lt; &gt;"/>
    <s v="F"/>
    <s v="ESCALAFON 1278"/>
    <s v="Educación Especial"/>
    <s v="Activo en HUMANO"/>
    <s v="4/03/2025 11:43:39 a. m."/>
    <s v="Provisional Vacante Definitiva"/>
    <s v="Maestría en Educación"/>
    <s v="Urbana"/>
    <d v="1987-02-08T00:00:00"/>
    <n v="38.1"/>
    <x v="3"/>
  </r>
  <r>
    <x v="12"/>
    <x v="12"/>
    <s v="11100134014"/>
    <s v="111001034011"/>
    <x v="210"/>
    <n v="33645928"/>
    <s v="GARZON RAMOS MARIA NELSY YANETH"/>
    <s v="A"/>
    <n v="50"/>
    <s v="Única"/>
    <n v="32"/>
    <s v="Global"/>
    <s v="1200"/>
    <x v="0"/>
    <s v="PROV"/>
    <n v="9900"/>
    <s v="Docente"/>
    <s v=""/>
    <n v="9900"/>
    <s v="Docente"/>
    <n v="408069"/>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14/04/2023 10:07:34 a. m."/>
    <n v="0"/>
    <s v="&lt; &gt;"/>
    <s v="F"/>
    <s v="ESCALAFON 1278"/>
    <s v="Educación Especial"/>
    <s v="Activo en HUMANO"/>
    <s v="4/03/2025 11:42:55 a. m."/>
    <s v="Provisional Vacante Definitiva"/>
    <s v="Especialización en Educación"/>
    <s v="Urbana"/>
    <d v="1982-01-05T00:00:00"/>
    <n v="43.2"/>
    <x v="3"/>
  </r>
  <r>
    <x v="1"/>
    <x v="1"/>
    <s v="11100134049"/>
    <s v="111001034045"/>
    <x v="211"/>
    <n v="1030611657"/>
    <s v="DIANA MARCELA RUIZ CAÑON"/>
    <s v="A"/>
    <n v="1"/>
    <s v="Completa"/>
    <n v="32"/>
    <s v="Global"/>
    <s v="1200"/>
    <x v="0"/>
    <s v="PROV"/>
    <n v="9900"/>
    <s v="Docente"/>
    <s v=""/>
    <n v="9900"/>
    <s v="Docente"/>
    <n v="333759"/>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11:49:55 a. m."/>
    <n v="0"/>
    <s v="&lt; &gt;"/>
    <s v="F"/>
    <s v="ESCALAFON 1278"/>
    <s v="Educación Especial"/>
    <s v="Activo en HUMANO"/>
    <s v="4/03/2025 11:43:38 a. m."/>
    <s v="Provisional Vacante Definitiva"/>
    <s v="Profesional o licenciado en educación"/>
    <s v="Urbana"/>
    <d v="1992-05-02T00:00:00"/>
    <n v="32.9"/>
    <x v="4"/>
  </r>
  <r>
    <x v="0"/>
    <x v="0"/>
    <s v="11100134138"/>
    <s v="111001034134"/>
    <x v="212"/>
    <n v="1049604376"/>
    <s v="AYALA CASTRO LINA ROCIO"/>
    <s v="A"/>
    <n v="50"/>
    <s v="Única"/>
    <n v="32"/>
    <s v="Global"/>
    <s v="1200"/>
    <x v="0"/>
    <s v="PROV"/>
    <n v="9900"/>
    <s v="Docente"/>
    <s v=""/>
    <n v="9900"/>
    <s v="Docente"/>
    <n v="598058"/>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1030648337 - GOMEZ AGUILAR LAURA ALEJANDRA -  Res 1524 de 17/06/2024 - Fecha Retiro: 5/07/2024"/>
    <s v="29/08/2024 11:39:32 a. m."/>
    <n v="0"/>
    <s v="&lt; &gt;"/>
    <s v="F"/>
    <s v="ESCALAFON 1278"/>
    <s v="Educación Especial"/>
    <s v="Activo en HUMANO"/>
    <s v="4/03/2025 11:43:39 a. m."/>
    <s v="Provisional Vacante Definitiva"/>
    <s v="Especialización en Educación"/>
    <s v="Urbana"/>
    <d v="1986-07-01T00:00:00"/>
    <n v="38.700000000000003"/>
    <x v="3"/>
  </r>
  <r>
    <x v="11"/>
    <x v="11"/>
    <s v="11100134243"/>
    <s v="111001034240"/>
    <x v="213"/>
    <n v="1030554742"/>
    <s v="CASTRO RODRIGUEZ ANA MARIA"/>
    <s v="A"/>
    <n v="2"/>
    <s v="Mañana"/>
    <n v="2"/>
    <s v="Básica Primaria"/>
    <s v="1211"/>
    <x v="4"/>
    <s v="PROV"/>
    <n v="9900"/>
    <s v="Docente"/>
    <s v=""/>
    <n v="9900"/>
    <s v="Docente"/>
    <n v="671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53103567 - ROMERO ORTIZ CAROL MARCELA -  Res 4317 de 19/12/2023 - Fecha Retiro: 15/01/2024"/>
    <s v="4/03/2024 11:34:15 a. m."/>
    <n v="0"/>
    <s v="&lt; &gt;"/>
    <s v="F"/>
    <s v="ESCALAFON 1278"/>
    <s v="Educación Especial"/>
    <s v="Activo en HUMANO"/>
    <s v="4/03/2025 11:43:38 a. m."/>
    <s v="Provisional Vacante Definitiva"/>
    <s v="Maestría en Educación"/>
    <s v="Urbana"/>
    <d v="1989-03-21T00:00:00"/>
    <n v="36"/>
    <x v="3"/>
  </r>
  <r>
    <x v="11"/>
    <x v="11"/>
    <s v="11100134243"/>
    <s v="111001034240"/>
    <x v="213"/>
    <n v="52443386"/>
    <s v="JIMENEZ HERNANDEZ DIANA PATRICIA"/>
    <s v="A"/>
    <n v="2"/>
    <s v="Mañana"/>
    <n v="32"/>
    <s v="Global"/>
    <s v="1200"/>
    <x v="0"/>
    <s v="PROV"/>
    <n v="9900"/>
    <s v="Docente"/>
    <s v=""/>
    <n v="9900"/>
    <s v="Docente"/>
    <n v="7544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1024534250 - MONROY MORENO GERALDYNE  -  Res 768 de 4/04/2024 - Fecha Retiro: 30/04/2024"/>
    <s v="30/05/2024 11:55:23 a. m."/>
    <n v="0"/>
    <s v="&lt; &gt;"/>
    <s v="F"/>
    <s v="ESCALAFON 1278"/>
    <s v="Educación Especial"/>
    <s v="Activo en HUMANO"/>
    <s v="4/03/2025 11:43:11 a. m."/>
    <s v="Provisional Vacante Definitiva"/>
    <s v="Maestría en Educación"/>
    <s v="Urbana"/>
    <d v="1979-03-27T00:00:00"/>
    <n v="46"/>
    <x v="2"/>
  </r>
  <r>
    <x v="11"/>
    <x v="11"/>
    <s v="11100134243"/>
    <s v="111001034240"/>
    <x v="213"/>
    <n v="52363244"/>
    <s v="CAMACHO JARAMILLO SANDRA MILENA"/>
    <s v="A"/>
    <n v="4"/>
    <s v="Tarde"/>
    <n v="12"/>
    <s v="Básica Secundaria y Media"/>
    <s v="1211"/>
    <x v="4"/>
    <s v="PROV"/>
    <n v="9900"/>
    <s v="Docente"/>
    <s v=""/>
    <n v="9900"/>
    <s v="Docente"/>
    <n v="80283"/>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Cambio de jornada por solicitud de DILE - E-Mail de 05/08/2016 por movimiento interno de GERALDYNE MONROY MORENO - CC 1024534250-RETIRO PROVISIONAL - RENUNCIA CC 52733078 - GARZON ALVARADO SANDRA MARCELA"/>
    <s v="27/07/2016 12:35:00 p. m."/>
    <n v="0"/>
    <s v="&lt; &gt;"/>
    <s v="F"/>
    <s v="ESCALAFON 1278"/>
    <s v="Educación Especial"/>
    <s v="Activo en HUMANO"/>
    <s v="4/03/2025 11:43:10 a. m."/>
    <s v="Provisional Vacante Definitiva"/>
    <s v="Profesional o licenciado en educación"/>
    <s v="Urbana"/>
    <d v="1975-10-27T00:00:00"/>
    <n v="49.4"/>
    <x v="2"/>
  </r>
  <r>
    <x v="11"/>
    <x v="11"/>
    <s v="11100134243"/>
    <s v="111001034240"/>
    <x v="213"/>
    <n v="1030544326"/>
    <s v="RIOS CASTRO CAMILA ALEJANDRA"/>
    <s v="A"/>
    <n v="1"/>
    <s v="Completa"/>
    <n v="32"/>
    <s v="Global"/>
    <s v="1200"/>
    <x v="0"/>
    <s v="PROV"/>
    <n v="9900"/>
    <s v="Docente"/>
    <s v=""/>
    <n v="9900"/>
    <s v="Docente"/>
    <n v="292286"/>
    <s v="EDUCACIÓN ESPECIAL"/>
    <s v="INDEFINIDA"/>
    <m/>
    <m/>
    <s v="PROGRAMA EDUCACIÓN ESPECIAL - Atención de población con necesidades educativas especiales - Licenciada en educaciòn especial con experiencia  en atenciòn educativa  a poblaciòn  con discapacidad , Experiencia mìnima de 1 año"/>
    <s v="RETIRO PROVISIONAL - DEROGATORIA CC 52840620 - FLOREZ BUITRAGO LEIDY DIANA -  Res REVOCA Y DEROGA NOMBRAMIENTOS de 14/12/2023 - Fecha Retiro: 14/12/2023"/>
    <s v="27/02/2024 11:56:06 a. m."/>
    <n v="0"/>
    <s v="&lt; &gt;"/>
    <s v="F"/>
    <s v="ESCALAFON 1278"/>
    <s v="Educación Especial"/>
    <s v="Activo en HUMANO"/>
    <s v="4/03/2025 11:43:37 a. m."/>
    <s v="Provisional Vacante Definitiva"/>
    <s v="Maestría en Educación"/>
    <s v="Urbana"/>
    <d v="1988-03-08T00:00:00"/>
    <n v="37"/>
    <x v="3"/>
  </r>
  <r>
    <x v="13"/>
    <x v="13"/>
    <s v="11100134669"/>
    <s v="111001034665"/>
    <x v="214"/>
    <n v="1032471922"/>
    <s v="BAQUERO VARGAS NATALIA BRIGITH"/>
    <s v="A"/>
    <n v="2"/>
    <s v="Mañana"/>
    <n v="12"/>
    <s v="Básica Secundaria y Media"/>
    <s v="1200"/>
    <x v="0"/>
    <s v="PROV"/>
    <n v="9900"/>
    <s v="Docente"/>
    <s v=""/>
    <n v="9900"/>
    <s v="Docente"/>
    <n v="273131"/>
    <s v="EDUCACIÓN ESPECIAL"/>
    <s v="INDEFINIDA"/>
    <m/>
    <m/>
    <s v="PROGRAMA EDUCACIÓN ESPECIAL - Atención de población con necesidades educativas especiales"/>
    <s v="RETIRO PROVISIONAL - FIN NOMBRAMIENTO CC 1026561786 - GARZÓN VEGA LUISA MILENA -  Res 4317 de 19/12/2023 - Fecha Retiro: 15/01/2024"/>
    <s v="4/03/2024 11:24:47 a. m."/>
    <n v="0"/>
    <s v="&lt; &gt;"/>
    <s v="F"/>
    <s v="ESCALAFON 1278"/>
    <s v="Educación Especial"/>
    <s v="Activo en HUMANO"/>
    <s v="4/03/2025 11:43:39 a. m."/>
    <s v="Provisional Vacante Definitiva"/>
    <s v="Profesional o licenciado en educación"/>
    <s v="Rural"/>
    <d v="1995-05-29T00:00:00"/>
    <n v="29.8"/>
    <x v="4"/>
  </r>
  <r>
    <x v="13"/>
    <x v="13"/>
    <s v="11100134669"/>
    <s v="111001034665"/>
    <x v="214"/>
    <n v="1026257343"/>
    <s v="SIERRA ACOSTA JULY ANDREA"/>
    <s v="A"/>
    <n v="4"/>
    <s v="Tarde"/>
    <n v="2"/>
    <s v="Básica Primaria"/>
    <s v="1200"/>
    <x v="0"/>
    <s v="PROV"/>
    <n v="9900"/>
    <s v="Docente"/>
    <s v=""/>
    <n v="9900"/>
    <s v="Docente"/>
    <n v="300747"/>
    <s v="EDUCACIÓN ESPECIAL"/>
    <s v="INDEFINIDA"/>
    <m/>
    <m/>
    <s v="PROGRAMA EDUCACIÓN ESPECIAL - Atención de población con necesidades educativas especiales"/>
    <s v="Ajuste de jornada por funcionamiento de Básica Primaria en JORNADA TARDE - E-Mail DILE de 25-08-2020 - RETIRO PROV- FIN NOMB CC 52529725 - RICO VARGAS DAIRA-Res 228 - Fecha Retiro: 27/02/2017"/>
    <s v="9/03/2017 8:42:48 a. m."/>
    <n v="0"/>
    <s v="&lt; &gt;"/>
    <s v="F"/>
    <s v="ESCALAFON 1278"/>
    <s v="Educación Especial"/>
    <s v="Activo en HUMANO"/>
    <s v="4/03/2025 11:43:36 a. m."/>
    <s v="Provisional Vacante Definitiva"/>
    <s v="Profesional o licenciado en educación"/>
    <s v="Rural"/>
    <d v="1987-10-10T00:00:00"/>
    <n v="37.4"/>
    <x v="3"/>
  </r>
  <r>
    <x v="12"/>
    <x v="12"/>
    <s v="11100135533"/>
    <s v="111001035530"/>
    <x v="215"/>
    <n v="53164728"/>
    <s v="PACHON BOLIVAR JESSICA PAOLA"/>
    <s v="A"/>
    <n v="50"/>
    <s v="Única"/>
    <n v="32"/>
    <s v="Global"/>
    <s v="1201"/>
    <x v="1"/>
    <s v="PROV"/>
    <n v="9900"/>
    <s v="Docente"/>
    <s v=""/>
    <n v="9900"/>
    <s v="Docente"/>
    <n v="410253"/>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RECODIFICADA por solicitud de OP (antes vac 6156) - E-Mail HEAGUDELO 31-05-2023 - RETIRO PROVISIONAL - RENUNCIA CC 53164728 - PACHON BOLIVAR JESSICA PAOLA -  Res 1264 de 15/05/2023 - Fecha Retiro: 31/05/2023"/>
    <s v="16/06/2023 12:00:48 p. m."/>
    <n v="0"/>
    <s v="&lt; &gt;"/>
    <s v="F"/>
    <s v="ESCALAFON 1278"/>
    <s v="Educación Especial"/>
    <s v="Activo en HUMANO"/>
    <s v="4/03/2025 11:43:20 a. m."/>
    <s v="Provisional Vacante Definitiva"/>
    <s v="Maestría en Educación"/>
    <s v="Urbana"/>
    <d v="1985-04-04T00:00:00"/>
    <n v="40"/>
    <x v="3"/>
  </r>
  <r>
    <x v="12"/>
    <x v="12"/>
    <s v="11100135533"/>
    <s v="111001035530"/>
    <x v="215"/>
    <n v="1013596032"/>
    <s v="GARCIA PINEDA LINA PAOLA"/>
    <s v="A"/>
    <n v="2"/>
    <s v="Mañana"/>
    <n v="32"/>
    <s v="Global"/>
    <s v="1201"/>
    <x v="1"/>
    <s v="PROV"/>
    <n v="9900"/>
    <s v="Docente"/>
    <s v=""/>
    <n v="9900"/>
    <s v="Docente"/>
    <n v="60652"/>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RETIRO PROVISIONAL - RENUNCIA CC 1013596032 - GARCIA PINEDA LINA PAOLA -  Res 875 de 5/05/2022 - Fecha Retiro: 1/06/2022"/>
    <s v="21/06/2022 4:37:19 p. m."/>
    <n v="0"/>
    <s v="&lt; &gt;"/>
    <s v="F"/>
    <s v="ESCALAFON 1278"/>
    <s v="Educación Especial"/>
    <s v="Activo en HUMANO"/>
    <s v="4/03/2025 11:43:31 a. m."/>
    <s v="Provisional Vacante Definitiva"/>
    <s v="Maestría en Educación"/>
    <s v="Urbana"/>
    <d v="1988-05-13T00:00:00"/>
    <n v="36.9"/>
    <x v="3"/>
  </r>
  <r>
    <x v="12"/>
    <x v="12"/>
    <s v="11100135533"/>
    <s v="111001035530"/>
    <x v="215"/>
    <n v="53117506"/>
    <s v="HIGUERA  MAYERLY GALEANO"/>
    <s v="A"/>
    <n v="50"/>
    <s v="Única"/>
    <n v="32"/>
    <s v="Global"/>
    <s v="1200"/>
    <x v="0"/>
    <s v="PROV"/>
    <n v="9900"/>
    <s v="Docente"/>
    <s v=""/>
    <n v="9900"/>
    <s v="Docente"/>
    <n v="424680"/>
    <s v="EDUCACIÓN ESPECIAL"/>
    <s v="INDEFINIDA"/>
    <m/>
    <m/>
    <s v="PROGRAMA EDUCACIÓN ESPECIAL - Atención de población con necesidades educativas especiales - Colegio Bilingüe. Nivel de Inglés Requerido"/>
    <s v="RETIRO PROVISIONAL - FIN NOMBRAMIENTO CC 1018409975 - LEON BUITRAGO DIANA MARCELA -  Res 4317 de 19/12/2023 - Fecha Retiro: 15/01/2024"/>
    <s v="21/03/2024 4:04:23 p. m."/>
    <n v="0"/>
    <s v="&lt; &gt;"/>
    <s v="F"/>
    <s v="ESCALAFON 1278"/>
    <s v="Educación Especial"/>
    <s v="Activo en HUMANO"/>
    <s v="4/03/2025 11:43:19 a. m."/>
    <s v="Provisional Vacante Definitiva"/>
    <s v="Profesional o licenciado en educación"/>
    <s v="Urbana"/>
    <d v="1985-07-07T00:00:00"/>
    <n v="39.700000000000003"/>
    <x v="3"/>
  </r>
  <r>
    <x v="12"/>
    <x v="12"/>
    <s v="11100135533"/>
    <s v="111001035530"/>
    <x v="215"/>
    <n v="1018453503"/>
    <s v="MAHECHA JIMENEZ KAREN LIZETH"/>
    <s v="A"/>
    <n v="1"/>
    <s v="Completa"/>
    <n v="32"/>
    <s v="Global"/>
    <s v="1200"/>
    <x v="0"/>
    <s v="PROV"/>
    <n v="9900"/>
    <s v="Docente"/>
    <s v=""/>
    <n v="9900"/>
    <s v="Docente"/>
    <n v="421995"/>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
    <s v="RETIRO PROVISIONAL - DEROGATORIA CC 1032454158 - MOLINA VARGAS LILIANA MARCELA -  Res REVOCA Y DEROGA NOMBRAMIENTOS de 21/12/2023 - Fecha Retiro: 21/12/2023 - Provisional reubicado (SIN ASIGNACIÓN ACADÉMICA)"/>
    <s v="19/01/2024 10:48:02 a. m."/>
    <n v="0"/>
    <s v="&lt; &gt;"/>
    <s v="F"/>
    <s v="ESCALAFON 1278"/>
    <s v="Educación Especial"/>
    <s v="Activo en HUMANO"/>
    <s v="4/03/2025 11:43:32 a. m."/>
    <s v="Provisional Vacante Definitiva"/>
    <s v="Maestría en Educación"/>
    <s v="Urbana"/>
    <d v="1992-07-20T00:00:00"/>
    <n v="32.700000000000003"/>
    <x v="4"/>
  </r>
  <r>
    <x v="12"/>
    <x v="12"/>
    <s v="11100135533"/>
    <s v="111001035530"/>
    <x v="215"/>
    <n v="1110235495"/>
    <s v="OVIEDO QUIÑONEZ LINA JOHANA"/>
    <s v="B"/>
    <n v="50"/>
    <s v="Única"/>
    <n v="32"/>
    <s v="Global"/>
    <s v="1201"/>
    <x v="1"/>
    <s v="PROV"/>
    <n v="9900"/>
    <s v="Docente"/>
    <s v=""/>
    <n v="9900"/>
    <s v="Docente"/>
    <n v="424698"/>
    <s v="EDUCACIÓN ESPECIAL"/>
    <s v="INDEFINIDA"/>
    <m/>
    <m/>
    <s v=""/>
    <s v="RETIRO PROVISIONAL - FIN NOMBRAMIENTO CC 1023888194 - DOMINGUEZ CONTRERAS DIANA MARCELA -  Res 4317 de 19/12/2023 - Fecha Retiro: 15/01/2024"/>
    <s v="6/03/2024 4:19:16 p. m."/>
    <n v="0"/>
    <s v="&lt; &gt;"/>
    <s v="F"/>
    <s v="ESCALAFON 1278"/>
    <s v="Educación Especial"/>
    <s v="Activo en HUMANO"/>
    <s v="4/03/2025 11:43:41 a. m."/>
    <s v="Provisional Vacante Definitiva"/>
    <s v="Profesional o licenciado en educación"/>
    <s v="Urbana"/>
    <d v="1997-06-11T00:00:00"/>
    <n v="27.8"/>
    <x v="4"/>
  </r>
  <r>
    <x v="11"/>
    <x v="11"/>
    <s v="11100135576"/>
    <s v="111001035572"/>
    <x v="216"/>
    <n v="52315061"/>
    <s v="NIÑO ROJAS RUTH BIBIANA"/>
    <s v="A"/>
    <n v="2"/>
    <s v="Mañana"/>
    <n v="2"/>
    <s v="Básica Primaria"/>
    <s v="1200"/>
    <x v="0"/>
    <s v="PROV"/>
    <n v="9900"/>
    <s v="Docente"/>
    <s v=""/>
    <n v="9900"/>
    <s v="Docente"/>
    <n v="3089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FIN NOMBRAMIENTO CC 52315061 - NIÑO ROJAS RUTH BIBIANA -  Res Res Nombramiento - Fecha Retiro: 16/12/2006 - 19/12/2006"/>
    <s v="2/03/2007"/>
    <n v="0"/>
    <s v="&lt; &gt;"/>
    <s v="F"/>
    <s v="ESCALAFON 1278"/>
    <s v="Educación Especial"/>
    <s v="Activo en HUMANO"/>
    <s v="4/03/2025 11:43:10 a. m."/>
    <s v="Provisional Vacante Definitiva"/>
    <s v="Profesional o licenciado en educación"/>
    <s v="Urbana"/>
    <d v="1976-11-22T00:00:00"/>
    <n v="48.3"/>
    <x v="2"/>
  </r>
  <r>
    <x v="11"/>
    <x v="11"/>
    <s v="11100135576"/>
    <s v="111001035572"/>
    <x v="216"/>
    <n v="52288889"/>
    <s v="VILLANUEVA  SANDRA CAROLINA"/>
    <s v="A"/>
    <n v="2"/>
    <s v="Mañana"/>
    <n v="32"/>
    <s v="Global"/>
    <s v="1200"/>
    <x v="0"/>
    <s v="PROV"/>
    <n v="9900"/>
    <s v="Docente"/>
    <s v=""/>
    <n v="9900"/>
    <s v="Docente"/>
    <n v="5111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Precisión de jornada según Validación DIIP - Visita DTH 27/05/2015 - GENERADA POR SOLICITUD DE COMUNIDAD EDUCATIVA - 23/07/2008 - POBLACIÓN DE EDUCACIÓN ESPECIAL CONFIRMADA - AUTORIZA SPD"/>
    <s v="24/07/2008"/>
    <n v="0"/>
    <s v="&lt; &gt;"/>
    <s v="F"/>
    <s v="ESCALAFON 1278"/>
    <s v="Educación Especial"/>
    <s v="Activo en HUMANO"/>
    <s v="4/03/2025 11:43:10 a. m."/>
    <s v="Provisional Vacante Definitiva"/>
    <s v="Maestría en Educación"/>
    <s v="Urbana"/>
    <d v="1980-06-14T00:00:00"/>
    <n v="44.8"/>
    <x v="3"/>
  </r>
  <r>
    <x v="11"/>
    <x v="11"/>
    <s v="11100135576"/>
    <s v="111001035572"/>
    <x v="216"/>
    <n v="39718596"/>
    <s v="MARTÍNEZ DÍAZ MARÍA ISABEL"/>
    <s v="A"/>
    <n v="4"/>
    <s v="Tarde"/>
    <n v="2"/>
    <s v="Básica Primaria"/>
    <s v="1200"/>
    <x v="0"/>
    <s v="PROV"/>
    <n v="9900"/>
    <s v="Docente"/>
    <s v=""/>
    <n v="9900"/>
    <s v="Docente"/>
    <n v="192515"/>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Nombre Proyecto - Bogotá MEJOR PARA TODOS - GENERADA POR APERTURA DE GRUPO SOLICITUD DIRECCION DE INCLUSION MAIL 18/07/2014"/>
    <s v="30/07/2014"/>
    <n v="0"/>
    <s v="&lt; &gt;"/>
    <s v="F"/>
    <s v="ESCALAFON 1278"/>
    <s v="Educación Especial"/>
    <s v="Activo en HUMANO"/>
    <s v="4/03/2025 11:42:58 a. m."/>
    <s v="Provisional Vacante Definitiva"/>
    <s v="Especialización en Educación"/>
    <s v="Urbana"/>
    <d v="1966-04-10T00:00:00"/>
    <n v="59"/>
    <x v="0"/>
  </r>
  <r>
    <x v="11"/>
    <x v="11"/>
    <s v="11100135576"/>
    <s v="111001035572"/>
    <x v="216"/>
    <n v="1013605854"/>
    <s v="GOMEZ MONTAÑO JEIMMY MARCELA"/>
    <s v="A"/>
    <n v="4"/>
    <s v="Tarde"/>
    <n v="2"/>
    <s v="Básica Primaria"/>
    <s v="1200"/>
    <x v="0"/>
    <s v="PROV"/>
    <n v="9900"/>
    <s v="Docente"/>
    <s v=""/>
    <n v="9900"/>
    <s v="Docente"/>
    <n v="273136"/>
    <s v="EDUCACIÓN ESPECIAL"/>
    <s v="INDEFINIDA"/>
    <m/>
    <m/>
    <s v="PROGRAMA EDUCACIÓN ESPECIAL - Atención de población con necesidades educativas especiales"/>
    <s v="RETIRO PROVISIONAL - FIN NOMBRAMIENTO CC 1072192114 - SANDOVAL JIMENEZ SANDRA LILIANA -  Res 4317 de 19/12/2023 - Fecha Retiro: 15/01/2024"/>
    <s v="18/03/2024 9:30:28 a. m."/>
    <n v="0"/>
    <s v="&lt; &gt;"/>
    <s v="F"/>
    <s v="ESCALAFON 1278"/>
    <s v="Educación Especial"/>
    <s v="Activo en HUMANO"/>
    <s v="4/03/2025 11:43:31 a. m."/>
    <s v="Provisional Vacante Temporal"/>
    <s v="Maestría en Educación"/>
    <s v="Urbana"/>
    <d v="1989-07-19T00:00:00"/>
    <n v="35.700000000000003"/>
    <x v="3"/>
  </r>
  <r>
    <x v="12"/>
    <x v="12"/>
    <s v="11100135606"/>
    <s v="111001035602"/>
    <x v="217"/>
    <n v="35394379"/>
    <s v="RAMÍREZ BOHÓRQUEZ VIVIANA"/>
    <s v="A"/>
    <n v="1"/>
    <s v="Completa"/>
    <n v="32"/>
    <s v="Global"/>
    <s v="1200"/>
    <x v="0"/>
    <s v="PROV"/>
    <n v="9900"/>
    <s v="Docente"/>
    <s v=""/>
    <n v="9900"/>
    <s v="Docente"/>
    <n v="303037"/>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Liberada por solicitud de Oficina de Personal E-Mail NBALLÉN de 25-03-2021 - Reubicación de docente provisional CC 1023871637 - MUÑOZ MUÑOZ MARIA ANDREA - Generada por solicitud de Dirección de Inclusión e Integración de Poblaciones"/>
    <s v="20/04/2021 10:35:59 a. m."/>
    <n v="0"/>
    <s v="&lt; &gt;"/>
    <s v="F"/>
    <s v="ESCALAFON 1278"/>
    <s v="Educación Especial"/>
    <s v="Activo en HUMANO"/>
    <s v="4/03/2025 11:42:55 a. m."/>
    <s v="Provisional Vacante Definitiva"/>
    <s v="Maestría en Educación"/>
    <s v="Urbana"/>
    <d v="1984-05-24T00:00:00"/>
    <n v="40.799999999999997"/>
    <x v="3"/>
  </r>
  <r>
    <x v="17"/>
    <x v="17"/>
    <s v="11100136548"/>
    <s v="111001036544"/>
    <x v="218"/>
    <n v="52494411"/>
    <s v="PULIDO PLATERO CLAUDIA ROCIO"/>
    <s v="A"/>
    <n v="50"/>
    <s v="Única"/>
    <n v="2"/>
    <s v="Básica Primaria"/>
    <s v="1200"/>
    <x v="0"/>
    <s v="PROV"/>
    <n v="9900"/>
    <s v="Docente"/>
    <s v=""/>
    <n v="9900"/>
    <s v="Docente"/>
    <n v="196201"/>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Precisión de Fecha de Ingreso al Colegio según Validación de Planta por DILE - NOV 2016"/>
    <s v="27/10/2014"/>
    <n v="0"/>
    <s v="&lt; &gt;"/>
    <s v="F"/>
    <s v="ESCALAFON 1278"/>
    <s v="Educación Especial"/>
    <s v="Activo en HUMANO"/>
    <s v="4/03/2025 11:43:11 a. m."/>
    <s v="Provisional Vacante Definitiva"/>
    <s v="Profesional o licenciado en educación"/>
    <s v="Urbana"/>
    <d v="1978-10-21T00:00:00"/>
    <n v="46.4"/>
    <x v="2"/>
  </r>
  <r>
    <x v="11"/>
    <x v="11"/>
    <s v="11100136564"/>
    <s v="111001036561"/>
    <x v="219"/>
    <n v="53124081"/>
    <s v="ROBAYO CADENA ANDREA JOHANA"/>
    <s v="A"/>
    <n v="1"/>
    <s v="Completa"/>
    <n v="32"/>
    <s v="Global"/>
    <s v="1200"/>
    <x v="0"/>
    <s v="PROV"/>
    <n v="9900"/>
    <s v="Docente"/>
    <s v=""/>
    <n v="9900"/>
    <s v="Docente"/>
    <n v="333773"/>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11:41:01 a. m."/>
    <n v="0"/>
    <s v="&lt; &gt;"/>
    <s v="F"/>
    <s v="ESCALAFON 1278"/>
    <s v="Educación Especial"/>
    <s v="Activo en HUMANO"/>
    <s v="4/03/2025 11:43:19 a. m."/>
    <s v="Provisional Vacante Definitiva"/>
    <s v="Profesional o licenciado en educación"/>
    <s v="Urbana"/>
    <d v="1985-07-04T00:00:00"/>
    <n v="39.700000000000003"/>
    <x v="3"/>
  </r>
  <r>
    <x v="0"/>
    <x v="0"/>
    <s v="11100136769"/>
    <s v="111001036765"/>
    <x v="69"/>
    <n v="52813824"/>
    <s v="CASTAÑEDA GONZALEZ SONIA MARCELA"/>
    <s v="B"/>
    <n v="50"/>
    <s v="Única"/>
    <n v="2"/>
    <s v="Básica Primaria"/>
    <s v="1200"/>
    <x v="0"/>
    <s v="PROV"/>
    <n v="9900"/>
    <s v="Docente"/>
    <s v=""/>
    <n v="9900"/>
    <s v="Docente"/>
    <n v="492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DEROGATORIA CC 53066540 - COY FAJARDO SANDRA LILIANA -  Res REVOCA Y DEROGA NOMBRAMIENTOS de 16/12/2023 - Fecha Retiro: 16/12/2023"/>
    <s v="27/02/2024 10:16:07 a. m."/>
    <n v="0"/>
    <s v="&lt; &gt;"/>
    <s v="F"/>
    <s v="ESCALAFON 1278"/>
    <s v="Educación Especial"/>
    <s v="Activo en HUMANO"/>
    <s v="4/03/2025 11:43:14 a. m."/>
    <s v="Provisional Vacante Definitiva"/>
    <s v="Especialización en Educación"/>
    <s v="Urbana"/>
    <d v="1982-04-15T00:00:00"/>
    <n v="42.9"/>
    <x v="3"/>
  </r>
  <r>
    <x v="0"/>
    <x v="0"/>
    <s v="11100136769"/>
    <s v="111001036765"/>
    <x v="69"/>
    <n v="22583246"/>
    <s v="GERÓNIMO ALVAREZ SAMIRNA"/>
    <s v="D"/>
    <n v="1"/>
    <s v="Completa"/>
    <n v="32"/>
    <s v="Global"/>
    <s v="1200"/>
    <x v="0"/>
    <s v="PROV"/>
    <n v="9900"/>
    <s v="Docente"/>
    <s v=""/>
    <n v="9900"/>
    <s v="Docente"/>
    <n v="421989"/>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
    <s v="RETIRO PROVISIONAL - DEROGATORIA CC 53121535 - TELLEZ ARIZA YURI PAOLA -  Res REVOCA Y DEROGA NOMBRAMIENTOS de 16/12/2023 - Fecha Retiro: 16/12/2023"/>
    <s v="27/02/2024 10:29:04 a. m."/>
    <n v="0"/>
    <s v="&lt; &gt;"/>
    <s v="F"/>
    <s v="ESCALAFON 1278"/>
    <s v="Educación Especial"/>
    <s v="Activo en HUMANO"/>
    <s v="4/03/2025 11:42:55 a. m."/>
    <s v="Provisional Vacante Definitiva"/>
    <s v="Especialización en Educación"/>
    <s v="Urbana"/>
    <d v="1976-12-18T00:00:00"/>
    <n v="48.3"/>
    <x v="2"/>
  </r>
  <r>
    <x v="11"/>
    <x v="11"/>
    <s v="11100136785"/>
    <s v="111001036781"/>
    <x v="220"/>
    <n v="52341669"/>
    <s v="LOPEZ MEDINA _x0009_OLGA PATRICIA"/>
    <s v="A"/>
    <n v="2"/>
    <s v="Mañana"/>
    <n v="2"/>
    <s v="Básica Primaria"/>
    <s v="1211"/>
    <x v="4"/>
    <s v="PROV"/>
    <n v="9900"/>
    <s v="Docente"/>
    <s v=""/>
    <n v="9900"/>
    <s v="Docente"/>
    <n v="401455"/>
    <s v="EDUCACIÓN ESPECIAL"/>
    <s v="INDEFINIDA"/>
    <m/>
    <m/>
    <s v="PROGRAMA EDUCACIÓN ESPECIAL - Atención de población con necesidades educativas especiales"/>
    <s v="Liberada por entrega de docente CC 1022332938 - CASTILLO VELASCO LEIDY MILENA por cambio de perfil de la necesidad - Reporte de NO CONTINUIDAD de Oficina de Personal - E-Mail NBALLÉN de 25-11-2022"/>
    <s v="2/01/2023 9:39:16 p. m."/>
    <n v="0"/>
    <s v="&lt; &gt;"/>
    <s v="F"/>
    <s v="ESCALAFON 1278"/>
    <s v="Educación Especial"/>
    <s v="Activo en HUMANO"/>
    <s v="4/03/2025 11:43:10 a. m."/>
    <s v="Provisional Vacante Definitiva"/>
    <s v="Profesional en otras áreas, no licenciado"/>
    <s v="Urbana"/>
    <d v="1975-09-16T00:00:00"/>
    <n v="49.5"/>
    <x v="2"/>
  </r>
  <r>
    <x v="11"/>
    <x v="11"/>
    <s v="11100136785"/>
    <s v="111001036781"/>
    <x v="220"/>
    <n v="1033728736"/>
    <s v="CHINZA PEÑALOZA YENI PAOLA"/>
    <s v="A"/>
    <n v="2"/>
    <s v="Mañana"/>
    <n v="2"/>
    <s v="Básica Primaria"/>
    <s v="1201"/>
    <x v="1"/>
    <s v="PROV"/>
    <n v="9900"/>
    <s v="Docente"/>
    <s v=""/>
    <n v="9900"/>
    <s v="Docente"/>
    <n v="404189"/>
    <s v="EDUCACIÓN ESPECIAL"/>
    <s v="INDEFINIDA"/>
    <m/>
    <m/>
    <s v="PROGRAMA EDUCACIÓN ESPECIAL - Atención de población con necesidades educativas especiales"/>
    <s v="RECODIFICADA para publicación en Aplicativo SED (antigua vac # 365115) - RETIRO PROVISIONAL - RENUNCIA CC 1030565681 - MONDRAGON GIRALDO INGRYD ANDREA -  Res 2984 de 14/12/2022 - Fecha Retiro: 6/01/2023"/>
    <s v="27/01/2023 10:20:50 a. m."/>
    <n v="0"/>
    <s v="&lt; &gt;"/>
    <s v="F"/>
    <s v="ESCALAFON 1278"/>
    <s v="Educación Especial"/>
    <s v="Activo en HUMANO"/>
    <s v="4/03/2025 11:43:39 a. m."/>
    <s v="Provisional Vacante Definitiva"/>
    <s v="Profesional o licenciado en educación"/>
    <s v="Urbana"/>
    <d v="1990-12-17T00:00:00"/>
    <n v="34.299999999999997"/>
    <x v="4"/>
  </r>
  <r>
    <x v="11"/>
    <x v="11"/>
    <s v="11100136785"/>
    <s v="111001036781"/>
    <x v="220"/>
    <n v="53072184"/>
    <s v="HINCAPIÉ ORTIZ ADRIANA CONSUELO"/>
    <s v="A"/>
    <n v="4"/>
    <s v="Tarde"/>
    <n v="2"/>
    <s v="Básica Primaria"/>
    <s v="1200"/>
    <x v="0"/>
    <s v="PROV"/>
    <n v="9900"/>
    <s v="Docente"/>
    <s v=""/>
    <n v="9900"/>
    <s v="Docente"/>
    <n v="424488"/>
    <s v="EDUCACIÓN ESPECIAL"/>
    <s v="INDEFINIDA"/>
    <d v="2015-03-12T00:00:00"/>
    <m/>
    <s v=""/>
    <s v="RETIRO PROVISIONAL - FIN NOMBRAMIENTO CC 1018447676 - DELGADO   ANDREA CAROLINA -  Res 4317 de 19/12/2023 - Fecha Retiro: 15/01/2024"/>
    <s v="23/04/2024 3:06:03 p. m."/>
    <n v="0"/>
    <s v="&lt; &gt;"/>
    <s v="F"/>
    <s v="ESCALAFON 1278"/>
    <s v="Educación Especial"/>
    <s v="Activo en HUMANO"/>
    <s v="4/03/2025 11:43:19 a. m."/>
    <s v="Provisional Vacante Definitiva"/>
    <s v="Maestría en otras áreas"/>
    <s v="Urbana"/>
    <d v="1987-12-27T00:00:00"/>
    <n v="37.200000000000003"/>
    <x v="3"/>
  </r>
  <r>
    <x v="11"/>
    <x v="11"/>
    <s v="11100136785"/>
    <s v="111001036781"/>
    <x v="220"/>
    <n v="1012449052"/>
    <s v="GUAUTA GARZON KIMBERLY"/>
    <s v="A"/>
    <n v="1"/>
    <s v="Completa"/>
    <n v="32"/>
    <s v="Global"/>
    <s v="1200"/>
    <x v="0"/>
    <s v="PROV"/>
    <n v="9900"/>
    <s v="Docente"/>
    <s v=""/>
    <n v="9900"/>
    <s v="Docente"/>
    <n v="549413"/>
    <s v="EDUCACIÓN ESPECIAL"/>
    <s v="INDEFINIDA"/>
    <m/>
    <m/>
    <s v="Licenciado(a) en Educación Especial con conocimiento y práctica certificable en Lengua de Señas Colombianas LSC; con dos (2) años de experiencia en atención educativa con población con discapacidad"/>
    <s v="Generada por solicitud de Dirección de Inclusión e Integración de Poblaciones - E-Mail JPMORENO de 10-05-2024"/>
    <s v="30/05/2024 11:46:39 a. m."/>
    <n v="0"/>
    <s v="&lt; &gt;"/>
    <s v="F"/>
    <s v="ESCALAFON 1278"/>
    <s v="Educación Especial"/>
    <s v="Activo en HUMANO"/>
    <s v="4/03/2025 11:43:31 a. m."/>
    <s v="Provisional Vacante Definitiva"/>
    <s v="Profesional o licenciado en educación"/>
    <s v="Urbana"/>
    <d v="1997-12-23T00:00:00"/>
    <n v="27.2"/>
    <x v="4"/>
  </r>
  <r>
    <x v="9"/>
    <x v="9"/>
    <s v="11100141452"/>
    <s v="111001041459"/>
    <x v="221"/>
    <n v="53009521"/>
    <s v="ROJAS RUSINQUE FLOR ANDREA"/>
    <s v="B"/>
    <n v="50"/>
    <s v="Única"/>
    <n v="32"/>
    <s v="Global"/>
    <s v="1200"/>
    <x v="0"/>
    <s v="PROV"/>
    <n v="9900"/>
    <s v="Docente"/>
    <s v=""/>
    <n v="9900"/>
    <s v="Docente"/>
    <n v="191833"/>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Cambio de Sede - Validación Planta Jornada Única por DTH - Agosto de 2018"/>
    <s v="17/07/2014"/>
    <n v="0"/>
    <s v="&lt; &gt;"/>
    <s v="F"/>
    <s v="ESCALAFON 1278"/>
    <s v="Educación Especial"/>
    <s v="Activo en HUMANO"/>
    <s v="4/03/2025 11:43:17 a. m."/>
    <s v="Provisional Vacante Definitiva"/>
    <s v="Maestría en Educación"/>
    <s v="Urbana"/>
    <d v="1983-12-13T00:00:00"/>
    <n v="41.3"/>
    <x v="3"/>
  </r>
  <r>
    <x v="9"/>
    <x v="9"/>
    <s v="11100141452"/>
    <s v="111001041459"/>
    <x v="221"/>
    <n v="52181015"/>
    <s v="MOLINA ALVIS MARYORY"/>
    <s v="A"/>
    <n v="50"/>
    <s v="Única"/>
    <n v="32"/>
    <s v="Global"/>
    <s v="1200"/>
    <x v="0"/>
    <s v="PROV"/>
    <n v="9900"/>
    <s v="Docente"/>
    <s v=""/>
    <n v="9900"/>
    <s v="Docente"/>
    <n v="193964"/>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de Jornada  y Nivel - Validación Planta Jornada Única por DTH - Agosto de 2018"/>
    <s v="2/04/2018 3:54:48 p. m."/>
    <n v="0"/>
    <s v="&lt; &gt;"/>
    <s v="F"/>
    <s v="ESCALAFON 1278"/>
    <s v="Educación Especial"/>
    <s v="Activo en HUMANO"/>
    <s v="4/03/2025 11:43:08 a. m."/>
    <s v="Provisional Vacante Definitiva"/>
    <s v="Especialización en Educación"/>
    <s v="Urbana"/>
    <d v="1974-05-23T00:00:00"/>
    <n v="50.8"/>
    <x v="2"/>
  </r>
  <r>
    <x v="7"/>
    <x v="7"/>
    <s v="11100141550"/>
    <s v="111001041556"/>
    <x v="222"/>
    <n v="1032367473"/>
    <s v="RUIZ AGUILAR JUAN CARLOS"/>
    <s v="A"/>
    <n v="1"/>
    <s v="Completa"/>
    <n v="32"/>
    <s v="Global"/>
    <s v="1200"/>
    <x v="0"/>
    <s v="PROV"/>
    <n v="9900"/>
    <s v="Docente"/>
    <s v=""/>
    <n v="9900"/>
    <s v="Docente"/>
    <n v="357842"/>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FIN NOMBRAMIENTO CC 80857786 - ZAMUDIO TRIANA MANUEL RICARDO -  Res 2167 - Fecha Retiro: 30/09/2021 - 2/11/2021"/>
    <s v="22/11/2021 3:42:35 p. m."/>
    <n v="0"/>
    <s v="&lt; &gt;"/>
    <s v="M"/>
    <s v="ESCALAFON 1278"/>
    <s v="Educación Especial"/>
    <s v="Activo en HUMANO"/>
    <s v="4/03/2025 11:43:39 a. m."/>
    <s v="Provisional Vacante Definitiva"/>
    <s v="Profesional o licenciado en educación"/>
    <s v="Urbana"/>
    <d v="1986-06-25T00:00:00"/>
    <n v="38.700000000000003"/>
    <x v="3"/>
  </r>
  <r>
    <x v="16"/>
    <x v="16"/>
    <s v="11100141592"/>
    <s v="111001041599"/>
    <x v="223"/>
    <n v="52050094"/>
    <s v="GOMEZ MURCIA ALEIDA"/>
    <s v="A"/>
    <n v="1"/>
    <s v="Completa"/>
    <n v="2"/>
    <s v="Básica Primaria"/>
    <s v="1200"/>
    <x v="0"/>
    <s v="PROV"/>
    <n v="9900"/>
    <s v="Docente"/>
    <s v=""/>
    <n v="9900"/>
    <s v="Docente"/>
    <n v="272233"/>
    <s v="EDUCACIÓN ESPECIAL"/>
    <s v="INDEFINIDA"/>
    <m/>
    <m/>
    <s v="PROGRAMA EDUCACIÓN ESPECIAL - Atención de población con necesidades educativas especiales"/>
    <s v="Cambio Nombre Proyecto - Bogotá MEJOR PARA TODOS - RETIRO PROVISIONAL - RENUNCIA CC 1018428331 - ORTIZ ROJAS VIVIANA PAOLA -  Res 4890 - Fecha Retiro: 12/07/2016 - 12/07/2016"/>
    <s v="27/07/2016 2:24:19 p. m."/>
    <n v="0"/>
    <s v="&lt; &gt;"/>
    <s v="F"/>
    <s v="ESCALAFON 1278"/>
    <s v="Educación Especial"/>
    <s v="Activo en HUMANO"/>
    <s v="4/03/2025 11:43:06 a. m."/>
    <s v="Provisional Vacante Definitiva"/>
    <s v="Profesional o licenciado en educación"/>
    <s v="Urbana"/>
    <d v="1972-02-02T00:00:00"/>
    <n v="53.1"/>
    <x v="2"/>
  </r>
  <r>
    <x v="0"/>
    <x v="0"/>
    <s v="11100141614"/>
    <s v="111001041611"/>
    <x v="224"/>
    <n v="52185609"/>
    <s v="SAEZ LAGARES BEATRIZ ELENA"/>
    <s v="A"/>
    <n v="50"/>
    <s v="Única"/>
    <n v="32"/>
    <s v="Global"/>
    <s v="1200"/>
    <x v="0"/>
    <s v="PROV"/>
    <n v="9900"/>
    <s v="Docente"/>
    <s v=""/>
    <n v="9900"/>
    <s v="Docente"/>
    <n v="288650"/>
    <s v="EDUCACIÓN ESPECIAL"/>
    <s v="INDEFINIDA"/>
    <m/>
    <m/>
    <s v="PROGRAMA EDUCACIÓN ESPECIAL - Atención de población con necesidades educativas especiales - Licenciatura en Educación Especial con experiencia en atención educativa a población con discapacidad. Requerida experiencia mínima de 1 año"/>
    <s v="Cambio Nombre Proyecto - Bogotá MEJOR PARA TODOS - Generada por solicitud de Dirección de Inclusión e Integración de Poblaciones - E-Mail MNTORRES de 13/06/2016 - Provisional reubicado (SIN ASIGNACIÓN ACADÉMICA)"/>
    <s v="14/06/2016 10:39:46 a. m."/>
    <n v="0"/>
    <s v="&lt; &gt;"/>
    <s v="F"/>
    <s v="ESCALAFON 1278"/>
    <s v="Educación Especial"/>
    <s v="Activo en HUMANO"/>
    <s v="4/03/2025 11:43:08 a. m."/>
    <s v="Provisional Vacante Definitiva"/>
    <s v="Maestría en otras áreas"/>
    <s v="Urbana"/>
    <d v="1975-08-04T00:00:00"/>
    <n v="49.6"/>
    <x v="2"/>
  </r>
  <r>
    <x v="0"/>
    <x v="0"/>
    <s v="11100141614"/>
    <s v="111001041611"/>
    <x v="224"/>
    <n v="39799248"/>
    <s v="TORRES MARTINEZ MYRIAM LUCERO"/>
    <s v="A"/>
    <n v="1"/>
    <s v="Completa"/>
    <n v="2"/>
    <s v="Básica Primaria"/>
    <s v="1200"/>
    <x v="0"/>
    <s v="PROV"/>
    <n v="9900"/>
    <s v="Docente"/>
    <s v=""/>
    <n v="9900"/>
    <s v="Docente"/>
    <n v="355230"/>
    <s v="EDUCACIÓN ESPECIAL"/>
    <s v="INDEFINIDA"/>
    <m/>
    <m/>
    <s v="PROGRAMA EDUCACIÓN ESPECIAL - Atención de población con necesidades educativas especiales"/>
    <s v="GENERADA POR RETIRO - TRAS ENTE - 6/07/2021 - SERRATO MARTIN YURY PAOLA - 53038259"/>
    <s v="27/07/2021 5:50:27 p. m."/>
    <n v="0"/>
    <s v="&lt; &gt;"/>
    <s v="F"/>
    <s v="ESCALAFON 1278"/>
    <s v="Educación Especial"/>
    <s v="Activo en HUMANO"/>
    <s v="4/03/2025 11:42:59 a. m."/>
    <s v="Provisional Vacante Definitiva"/>
    <s v="Especialización en otras áreas"/>
    <s v="Urbana"/>
    <d v="1971-08-21T00:00:00"/>
    <n v="53.6"/>
    <x v="2"/>
  </r>
  <r>
    <x v="0"/>
    <x v="0"/>
    <s v="11100141614"/>
    <s v="111001041611"/>
    <x v="224"/>
    <n v="1030622795"/>
    <s v="RUIZ TRUJILLO OLGA PATRICIA"/>
    <s v="A"/>
    <n v="1"/>
    <s v="Completa"/>
    <n v="32"/>
    <s v="Global"/>
    <s v="1200"/>
    <x v="0"/>
    <s v="PROV"/>
    <n v="9900"/>
    <s v="Docente"/>
    <s v=""/>
    <n v="9900"/>
    <s v="Docente"/>
    <n v="411016"/>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09/2023 12:16:54 p. m."/>
    <n v="0"/>
    <s v="&lt; &gt;"/>
    <s v="F"/>
    <s v="ESCALAFON 1278"/>
    <s v="Educación Especial"/>
    <s v="Activo en HUMANO"/>
    <s v="4/03/2025 11:43:38 a. m."/>
    <s v="Provisional Vacante Definitiva"/>
    <s v="Especialización en Educación"/>
    <s v="Urbana"/>
    <d v="1993-03-16T00:00:00"/>
    <n v="32"/>
    <x v="4"/>
  </r>
  <r>
    <x v="7"/>
    <x v="7"/>
    <s v="11100144273"/>
    <s v="111001044270"/>
    <x v="225"/>
    <n v="80120413"/>
    <s v="AMAYA ROCHA EDWIN ALBERTO"/>
    <s v="B"/>
    <n v="1"/>
    <s v="Completa"/>
    <n v="32"/>
    <s v="Global"/>
    <s v="1200"/>
    <x v="0"/>
    <s v="PROV"/>
    <n v="9900"/>
    <s v="Docente"/>
    <s v=""/>
    <n v="9900"/>
    <s v="Docente"/>
    <n v="326666"/>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VOCATORIA CC 52655391 - FLOREZ TAPIA CLAUDIA PATRICIA -  Res E-Mail JRAMIREZ - Fecha Retiro: 01/04/2019 - 06/05/2019"/>
    <s v="21/05/2019 11:13:39 a. m."/>
    <n v="0"/>
    <s v="&lt; &gt;"/>
    <s v="M"/>
    <s v="ESCALAFON 1278"/>
    <s v="Educación Especial"/>
    <s v="Activo en HUMANO"/>
    <s v="4/03/2025 11:43:27 a. m."/>
    <s v="Provisional Vacante Definitiva"/>
    <s v="Profesional o licenciado en educación"/>
    <s v="Urbana"/>
    <d v="1983-05-19T00:00:00"/>
    <n v="41.8"/>
    <x v="3"/>
  </r>
  <r>
    <x v="7"/>
    <x v="7"/>
    <s v="11100144273"/>
    <s v="111001044270"/>
    <x v="225"/>
    <n v="60383735"/>
    <s v="MEZA RODRIGUEZ MARY LUZ"/>
    <s v="A"/>
    <n v="1"/>
    <s v="Completa"/>
    <n v="2"/>
    <s v="Básica Primaria"/>
    <s v="1200"/>
    <x v="0"/>
    <s v="PROV"/>
    <n v="9900"/>
    <s v="Docente"/>
    <s v=""/>
    <n v="9900"/>
    <s v="Docente"/>
    <n v="370712"/>
    <s v="EDUCACIÓN ESPECIAL"/>
    <s v="INDEFINIDA"/>
    <m/>
    <m/>
    <s v="PROGRAMA EDUCACIÓN ESPECIAL - Atención de población con necesidades educativas especiales"/>
    <s v="RETIRO PROVISIONAL - RENUNCIA CC 1030598044 - MARTINEZ SALAZAR EDNA ROCIO -  Res 751 de 26/04/2022 - Fecha Retiro: 29/04/2022"/>
    <s v="17/05/2022 5:50:21 p. m."/>
    <n v="0"/>
    <s v="&lt; &gt;"/>
    <s v="F"/>
    <s v="ESCALAFON 1278"/>
    <s v="Educación Especial"/>
    <s v="Activo en HUMANO"/>
    <s v="4/03/2025 11:43:20 a. m."/>
    <s v="Provisional Vacante Definitiva"/>
    <s v="Maestría en Educación"/>
    <s v="Urbana"/>
    <d v="1977-02-11T00:00:00"/>
    <n v="48.1"/>
    <x v="2"/>
  </r>
  <r>
    <x v="11"/>
    <x v="11"/>
    <s v="11100144389"/>
    <s v="111001044385"/>
    <x v="61"/>
    <n v="52878596"/>
    <s v="GARCIA  KAREN ALEXANDRA"/>
    <s v="A"/>
    <n v="4"/>
    <s v="Tarde"/>
    <n v="2"/>
    <s v="Básica Primaria"/>
    <s v="1200"/>
    <x v="0"/>
    <s v="PROV"/>
    <n v="9900"/>
    <s v="Docente"/>
    <s v=""/>
    <n v="9900"/>
    <s v="Docente"/>
    <n v="201793"/>
    <s v="EDUCACIÓN ESPECIAL"/>
    <s v="INDEFINIDA"/>
    <m/>
    <m/>
    <s v="PROGRAMA EDUCACIÓN ESPECIAL - Atención de población con necesidades educativas especiales"/>
    <s v="Cambio Nombre Proyecto - Bogotá MEJOR PARA TODOS - GENERADA POR SOLICITUD DE DIRECCION DE INCLUSION MAIL 28/01/2015"/>
    <s v="4/03/2015"/>
    <n v="0"/>
    <s v="&lt; &gt;"/>
    <s v="F"/>
    <s v="ESCALAFON 1278"/>
    <s v="Educación Especial"/>
    <s v="Activo en HUMANO"/>
    <s v="4/03/2025 11:43:15 a. m."/>
    <s v="Provisional Vacante Definitiva"/>
    <s v="Profesional o licenciado en educación"/>
    <s v="Urbana"/>
    <d v="1983-08-17T00:00:00"/>
    <n v="41.6"/>
    <x v="3"/>
  </r>
  <r>
    <x v="8"/>
    <x v="8"/>
    <s v="11100144800"/>
    <s v="111001044806"/>
    <x v="226"/>
    <n v="52385287"/>
    <s v="ROMERO BERMUDEZ ERIKA"/>
    <s v="A"/>
    <n v="50"/>
    <s v="Única"/>
    <n v="2"/>
    <s v="Básica Primaria"/>
    <s v="1200"/>
    <x v="0"/>
    <s v="PROV"/>
    <n v="9900"/>
    <s v="Docente"/>
    <s v=""/>
    <n v="9900"/>
    <s v="Docente"/>
    <n v="201811"/>
    <s v="EDUCACIÓN ESPECIAL"/>
    <s v="INDEFINIDA"/>
    <m/>
    <m/>
    <s v="PROGRAMA EDUCACIÓN ESPECIAL - Atención de población con necesidades educativas especiales"/>
    <s v="Cambio Nombre Proyecto - Bogotá MEJOR PARA TODOS - GENERADA POR SOLICITUD DE DIRECCION DE INCLUSION MAIL 28/01/2015"/>
    <s v="18/02/2015"/>
    <n v="0"/>
    <s v="&lt; &gt;"/>
    <s v="F"/>
    <s v="ESCALAFON 1278"/>
    <s v="Educación Especial"/>
    <s v="Activo en HUMANO"/>
    <s v="4/03/2025 11:43:10 a. m."/>
    <s v="Provisional Vacante Definitiva"/>
    <s v="Maestría en Educación"/>
    <s v="Urbana"/>
    <d v="1977-05-06T00:00:00"/>
    <n v="47.9"/>
    <x v="2"/>
  </r>
  <r>
    <x v="8"/>
    <x v="8"/>
    <s v="11100144800"/>
    <s v="111001044806"/>
    <x v="226"/>
    <n v="53091203"/>
    <s v="SOLORZANO RUIZ VIVIANA ALEXANDRA"/>
    <s v="A"/>
    <n v="50"/>
    <s v="Única"/>
    <n v="2"/>
    <s v="Básica Primaria"/>
    <s v="1200"/>
    <x v="0"/>
    <s v="PROV"/>
    <n v="9900"/>
    <s v="Docente"/>
    <s v=""/>
    <n v="9900"/>
    <s v="Docente"/>
    <n v="304479"/>
    <s v="EDUCACIÓN ESPECIAL"/>
    <s v="INDEFINIDA"/>
    <m/>
    <m/>
    <s v="PROGRAMA EDUCACIÓN ESPECIAL - Atención de población con necesidades educativas especiales"/>
    <s v="Ajuste Jornada según Resoluciones No. 334- 2019,  0073 del 25 de enero 2022, 3958 del 24 noviembre 2022, que establecen JU en la IED"/>
    <s v="28/02/2021"/>
    <n v="0"/>
    <s v="&lt; &gt;"/>
    <s v="F"/>
    <s v="ESCALAFON 1278"/>
    <s v="Educación Especial"/>
    <s v="Activo en HUMANO"/>
    <s v="4/03/2025 11:43:19 a. m."/>
    <s v="Provisional Vacante Definitiva"/>
    <s v="Maestría en Educación"/>
    <s v="Urbana"/>
    <d v="1984-10-03T00:00:00"/>
    <n v="40.5"/>
    <x v="3"/>
  </r>
  <r>
    <x v="2"/>
    <x v="2"/>
    <s v="11100145229"/>
    <s v="111001045225"/>
    <x v="33"/>
    <n v="52927979"/>
    <s v="NINA EDITH GUERRERO VARGAS"/>
    <s v="B"/>
    <n v="2"/>
    <s v="Mañana"/>
    <n v="32"/>
    <s v="Global"/>
    <s v="1200"/>
    <x v="0"/>
    <s v="PROV"/>
    <n v="9900"/>
    <s v="Docente"/>
    <s v=""/>
    <n v="9900"/>
    <s v="Docente"/>
    <n v="100572"/>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rección de Inclusión e Integración de Poblaciones - Perfil: Educación Especial o Fonoaudiología - E-Mail de 16/05/2012 - Necesidades Educativas Especiales"/>
    <s v="25/02/2013"/>
    <n v="0"/>
    <s v="&lt; &gt;"/>
    <s v="F"/>
    <s v="ESCALAFON 1278"/>
    <s v="Educación Especial"/>
    <s v="Activo en HUMANO"/>
    <s v="4/03/2025 11:43:17 a. m."/>
    <s v="Provisional Vacante Definitiva"/>
    <s v="Profesional o licenciado en educación"/>
    <s v="Urbana"/>
    <d v="1982-03-15T00:00:00"/>
    <n v="43"/>
    <x v="3"/>
  </r>
  <r>
    <x v="2"/>
    <x v="2"/>
    <s v="11100145229"/>
    <s v="111001045225"/>
    <x v="33"/>
    <n v="52356276"/>
    <s v="DE PABLOS ARIAS ELIZABETH CLEMENCIA"/>
    <s v="A"/>
    <n v="2"/>
    <s v="Mañana"/>
    <n v="32"/>
    <s v="Global"/>
    <s v="1200"/>
    <x v="0"/>
    <s v="PROV"/>
    <n v="9900"/>
    <s v="Docente"/>
    <s v=""/>
    <n v="9900"/>
    <s v="Docente"/>
    <n v="308884"/>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Generada por solicitud de Dirección de Inclusión e Integración de Poblaciones (IPIRABAN 13/12/2017) - Motivo: Numero de estudiantes con discapacidad en el colegio. - Provisional reubicado (OTRO)"/>
    <s v="18/12/2017 2:57:58 p. m."/>
    <n v="0"/>
    <s v="&lt; &gt;"/>
    <s v="F"/>
    <s v="ESCALAFON 1278"/>
    <s v="Educación Especial"/>
    <s v="Activo en HUMANO"/>
    <s v="4/03/2025 11:43:10 a. m."/>
    <s v="Provisional Vacante Definitiva"/>
    <s v="Profesional o licenciado en educación"/>
    <s v="Urbana"/>
    <d v="1977-07-15T00:00:00"/>
    <n v="47.7"/>
    <x v="2"/>
  </r>
  <r>
    <x v="2"/>
    <x v="2"/>
    <s v="11100145229"/>
    <s v="111001045225"/>
    <x v="33"/>
    <n v="1019003617"/>
    <s v="RODRIGUEZ ALARCON ADRIANA PAOLA"/>
    <s v="B"/>
    <n v="4"/>
    <s v="Tarde"/>
    <n v="32"/>
    <s v="Global"/>
    <s v="1200"/>
    <x v="0"/>
    <s v="PROV"/>
    <n v="9900"/>
    <s v="Docente"/>
    <s v=""/>
    <n v="9900"/>
    <s v="Docente"/>
    <n v="311844"/>
    <s v="EDUCACIÓN ESPECIAL"/>
    <s v="INDEFINIDA"/>
    <m/>
    <m/>
    <s v="PROGRAMA EDUCACIÓN ESPECIAL - Atención de población con necesidades educativas especiales"/>
    <s v="RETIRO PROVISIONAL - FIN NOMBRAMIENTO CC 52820968 - SEGURA MORERA ANDREA DEL PILAR -  Res 4317 de 19/12/2023 - Fecha Retiro: 15/01/2024"/>
    <s v="29/02/2024 2:51:30 p. m."/>
    <n v="0"/>
    <s v="&lt; &gt;"/>
    <s v="F"/>
    <s v="ESCALAFON 1278"/>
    <s v="Educación Especial"/>
    <s v="Activo en HUMANO"/>
    <s v="4/03/2025 11:43:33 a. m."/>
    <s v="Provisional Vacante Definitiva"/>
    <s v="Maestría en Educación"/>
    <s v="Urbana"/>
    <d v="1986-02-24T00:00:00"/>
    <n v="39.1"/>
    <x v="3"/>
  </r>
  <r>
    <x v="2"/>
    <x v="2"/>
    <s v="11100145229"/>
    <s v="111001045225"/>
    <x v="33"/>
    <n v="52265144"/>
    <s v="PULIDO BUSTOS CLAUDIA MARCELA"/>
    <s v="C"/>
    <n v="2"/>
    <s v="Mañana"/>
    <n v="32"/>
    <s v="Global"/>
    <s v="1200"/>
    <x v="0"/>
    <s v="PROV"/>
    <n v="9900"/>
    <s v="Docente"/>
    <s v=""/>
    <n v="9900"/>
    <s v="Docente"/>
    <n v="311845"/>
    <s v="EDUCACIÓN ESPECIAL"/>
    <s v="INDEFINIDA"/>
    <m/>
    <m/>
    <s v="PROGRAMA EDUCACIÓN ESPECIAL - Atención de población con necesidades educativas especiales"/>
    <s v="Generada por solicitud de Dirección de Inclusión e Integración de Poblaciones - Proyecto EDUCACIÓN ESPECIAL - E-Mail IPIRABAN de 31/01/2018 - Ampliación de Cobertura 2018 - Provisional reubicado (OTRO)"/>
    <s v="31/01/2018 12:05:08 p. m."/>
    <n v="0"/>
    <s v="&lt; &gt;"/>
    <s v="F"/>
    <s v="ESCALAFON 1278"/>
    <s v="Educación Especial"/>
    <s v="Activo en HUMANO"/>
    <s v="4/03/2025 11:43:08 a. m."/>
    <s v="Provisional Vacante Definitiva"/>
    <s v="Profesional en otras áreas, no licenciado"/>
    <s v="Urbana"/>
    <d v="1976-07-22T00:00:00"/>
    <n v="48.7"/>
    <x v="2"/>
  </r>
  <r>
    <x v="2"/>
    <x v="2"/>
    <s v="11100145229"/>
    <s v="111001045225"/>
    <x v="33"/>
    <n v="1019041083"/>
    <s v="RODRIGUEZ MANCERA YENY ESPERANZA"/>
    <s v="C"/>
    <n v="4"/>
    <s v="Tarde"/>
    <n v="32"/>
    <s v="Global"/>
    <s v="1200"/>
    <x v="0"/>
    <s v="PROV"/>
    <n v="9900"/>
    <s v="Docente"/>
    <s v=""/>
    <n v="9900"/>
    <s v="Docente"/>
    <n v="333820"/>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 Provisional reubicado (SALUD)"/>
    <s v="22/10/2019 9:48:50 a. m."/>
    <n v="0"/>
    <s v="&lt; &gt;"/>
    <s v="F"/>
    <s v="ESCALAFON 1278"/>
    <s v="Educación Especial"/>
    <s v="Activo en HUMANO"/>
    <s v="4/03/2025 11:43:34 a. m."/>
    <s v="Provisional Vacante Definitiva"/>
    <s v="Maestría en Educación"/>
    <s v="Urbana"/>
    <d v="1989-12-06T00:00:00"/>
    <n v="35.299999999999997"/>
    <x v="3"/>
  </r>
  <r>
    <x v="7"/>
    <x v="7"/>
    <s v="11100145709"/>
    <s v="111001045705"/>
    <x v="227"/>
    <n v="1031142711"/>
    <s v="VASQUEZ MARTINEZ KAREN LORENA"/>
    <s v="A"/>
    <n v="4"/>
    <s v="Tarde"/>
    <n v="32"/>
    <s v="Global"/>
    <s v="1200"/>
    <x v="0"/>
    <s v="PROV"/>
    <n v="9900"/>
    <s v="Docente"/>
    <s v=""/>
    <n v="9900"/>
    <s v="Docente"/>
    <n v="313130"/>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Proyecto Enfoques Diferenciales - E-Mail IPIRABAN de 14/02/2018 - Ampliación de Cobertura - Programa EDUCACIÓN ESPECIAL"/>
    <s v="26/02/2018 9:10:18 a. m."/>
    <n v="0"/>
    <s v="&lt; &gt;"/>
    <s v="F"/>
    <s v="ESCALAFON 1278"/>
    <s v="Educación Especial"/>
    <s v="Activo en HUMANO"/>
    <s v="4/03/2025 11:43:38 a. m."/>
    <s v="Provisional Vacante Definitiva"/>
    <s v="Profesional o licenciado en educación"/>
    <s v="Urbana"/>
    <d v="1992-09-28T00:00:00"/>
    <n v="32.5"/>
    <x v="4"/>
  </r>
  <r>
    <x v="7"/>
    <x v="7"/>
    <s v="11100145709"/>
    <s v="111001045705"/>
    <x v="227"/>
    <n v="60262538"/>
    <s v="TARAZONA VILLAMIZAR SANDRA MILENA"/>
    <s v="A"/>
    <n v="1"/>
    <s v="Completa"/>
    <n v="32"/>
    <s v="Global"/>
    <s v="1200"/>
    <x v="0"/>
    <s v="PROV"/>
    <n v="9900"/>
    <s v="Docente"/>
    <s v=""/>
    <n v="9900"/>
    <s v="Docente"/>
    <n v="351627"/>
    <s v="EDUCACIÓN ESPECIAL"/>
    <s v="INDEFINIDA"/>
    <m/>
    <m/>
    <s v="PROGRAMA EDUCACIÓN ESPECIAL - Atención de población con necesidades educativas especiales - Licenciado en Educación Especial, con dos años de experiencia en atención educativa a personas con discapacidad"/>
    <s v="RECODIFICADA para publicación en Aplicativo SED - Antigua vacante # 341413 - RETIRO PROVISIONAL - FIN NOMBRAMIENTO CC 1023886906 - MENDIVELSO BOHORQUEZ JULIETH ANDREA -  Res 1782 - Fecha Retiro: 31/12/2020 - 9/02/2021"/>
    <s v="18/03/2021 1:53:24 p. m."/>
    <n v="0"/>
    <s v="&lt; &gt;"/>
    <s v="F"/>
    <s v="ESCALAFON 1278"/>
    <s v="Educación Especial"/>
    <s v="Activo en HUMANO"/>
    <s v="4/03/2025 11:43:20 a. m."/>
    <s v="Provisional Vacante Definitiva"/>
    <s v="Especialización en Educación"/>
    <s v="Urbana"/>
    <d v="1978-07-14T00:00:00"/>
    <n v="46.7"/>
    <x v="2"/>
  </r>
  <r>
    <x v="11"/>
    <x v="11"/>
    <s v="11100145733"/>
    <s v="111001045730"/>
    <x v="228"/>
    <n v="1022390653"/>
    <s v="PEÑA MAYORGA ELIANA"/>
    <s v="A"/>
    <n v="1"/>
    <s v="Completa"/>
    <n v="2"/>
    <s v="Básica Primaria"/>
    <s v="1200"/>
    <x v="0"/>
    <s v="PROV"/>
    <n v="9900"/>
    <s v="Docente"/>
    <s v=""/>
    <n v="9900"/>
    <s v="Docente"/>
    <n v="273125"/>
    <s v="EDUCACIÓN ESPECIAL"/>
    <s v="INDEFINIDA"/>
    <m/>
    <m/>
    <s v="PROGRAMA EDUCACIÓN ESPECIAL - Atención de población con necesidades educativas especiales"/>
    <s v="Vacante Liberada por SOLICITUD OF DE PERSONAL EMAIL CARUIZ 29/05/2023"/>
    <s v="30/05/2023 11:05:34 a. m."/>
    <n v="0"/>
    <s v="&lt; &gt;"/>
    <s v="F"/>
    <s v="ESCALAFON 1278"/>
    <s v="Educación Especial"/>
    <s v="Activo en HUMANO"/>
    <s v="4/03/2025 11:43:34 a. m."/>
    <s v="Provisional Vacante Definitiva"/>
    <s v="Profesional o licenciado en educación"/>
    <s v="Urbana"/>
    <d v="1994-02-18T00:00:00"/>
    <n v="31.1"/>
    <x v="4"/>
  </r>
  <r>
    <x v="11"/>
    <x v="11"/>
    <s v="11100145733"/>
    <s v="111001045730"/>
    <x v="228"/>
    <n v="53117334"/>
    <s v="GRISALES ACEVEDO PAOLA ANDREA"/>
    <s v="C"/>
    <n v="2"/>
    <s v="Mañana"/>
    <n v="2"/>
    <s v="Básica Primaria"/>
    <s v="1200"/>
    <x v="0"/>
    <s v="PROV"/>
    <n v="9900"/>
    <s v="Docente"/>
    <s v=""/>
    <n v="9900"/>
    <s v="Docente"/>
    <n v="187669"/>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LE - E-Mail de 17/02/2014 - Ampliación de Cobertura 2014 - Sede ERASMO DE RÓTTERDAM"/>
    <s v="20/03/2014"/>
    <n v="0"/>
    <s v="&lt; &gt;"/>
    <s v="F"/>
    <s v="ESCALAFON 1278"/>
    <s v="Educación Especial"/>
    <s v="Activo en HUMANO"/>
    <s v="4/03/2025 11:43:19 a. m."/>
    <s v="Provisional Vacante Definitiva"/>
    <s v="Maestría en Educación"/>
    <s v="Urbana"/>
    <d v="1985-06-02T00:00:00"/>
    <n v="39.799999999999997"/>
    <x v="3"/>
  </r>
  <r>
    <x v="11"/>
    <x v="11"/>
    <s v="11100145733"/>
    <s v="111001045730"/>
    <x v="228"/>
    <n v="1023933317"/>
    <s v="TOQUICA POVEDA ANGIE MILENA"/>
    <s v="C"/>
    <n v="4"/>
    <s v="Tarde"/>
    <n v="32"/>
    <s v="Global"/>
    <s v="1200"/>
    <x v="0"/>
    <s v="PROV"/>
    <n v="9900"/>
    <s v="Docente"/>
    <s v=""/>
    <n v="9900"/>
    <s v="Docente"/>
    <n v="424487"/>
    <s v="EDUCACIÓN ESPECIAL"/>
    <s v="INDEFINIDA"/>
    <m/>
    <m/>
    <s v=""/>
    <s v="RETIRO PROVISIONAL - FIN NOMBRAMIENTO CC 52938156 - VARGAS RICO ASTRID CONSTANZA -  Res 4228 de 6/12/2023 - Fecha Retiro: 15/01/2024"/>
    <s v="14/03/2024 11:27:11 a. m."/>
    <n v="0"/>
    <s v="&lt; &gt;"/>
    <s v="F"/>
    <s v="ESCALAFON 1278"/>
    <s v="Educación Especial"/>
    <s v="Activo en HUMANO"/>
    <s v="4/03/2025 11:43:36 a. m."/>
    <s v="Provisional Vacante Definitiva"/>
    <s v="Especialización en Educación"/>
    <s v="Urbana"/>
    <d v="1994-06-03T00:00:00"/>
    <n v="30.8"/>
    <x v="4"/>
  </r>
  <r>
    <x v="3"/>
    <x v="3"/>
    <s v="11100146292"/>
    <s v="111001046299"/>
    <x v="229"/>
    <n v="1024498529"/>
    <s v="BARRANTES GARAVITO YURY ANDREA"/>
    <s v="A"/>
    <n v="1"/>
    <s v="Completa"/>
    <n v="32"/>
    <s v="Global"/>
    <s v="1200"/>
    <x v="0"/>
    <s v="PROV"/>
    <n v="9900"/>
    <s v="Docente"/>
    <s v=""/>
    <n v="9900"/>
    <s v="Docente"/>
    <n v="596920"/>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FIN NOMBRAMIENTO CC 53068254 - GARCÍA RODRÍGUEZ MARÍA JOHANNA -  Res 1291 de 28/05/2024 - Fecha Retiro: 11/06/2024 VACANTE RECODIFICADA ANTERIOR ID 342754"/>
    <s v="16/07/2024 3:25:36 p. m."/>
    <n v="0"/>
    <s v="&lt; &gt;"/>
    <s v="F"/>
    <s v="ESCALAFON 1278"/>
    <s v="Educación Especial"/>
    <s v="Activo en HUMANO"/>
    <s v="4/03/2025 11:43:36 a. m."/>
    <s v="Provisional Vacante Definitiva"/>
    <s v="Maestría en Educación"/>
    <s v="Urbana"/>
    <d v="1989-10-21T00:00:00"/>
    <n v="35.4"/>
    <x v="3"/>
  </r>
  <r>
    <x v="16"/>
    <x v="16"/>
    <s v="11100146471"/>
    <s v="111001046477"/>
    <x v="230"/>
    <n v="1019015919"/>
    <s v="DE LA CRUZ CHARRIS KAREN ELENA"/>
    <s v="A"/>
    <n v="1"/>
    <s v="Completa"/>
    <n v="32"/>
    <s v="Global"/>
    <s v="1200"/>
    <x v="0"/>
    <s v="PROV"/>
    <n v="9900"/>
    <s v="Docente"/>
    <s v=""/>
    <n v="9900"/>
    <s v="Docente"/>
    <n v="400501"/>
    <s v="EDUCACIÓN ESPECIAL"/>
    <s v="INDEFINIDA"/>
    <m/>
    <m/>
    <s v="PROGRAMA DE BACHILLERATO INTERNACIONAL -PROGRAMA EDUCACIÓN ESPECIAL - Atención de población con necesidades educativas especiales - &quot; LICENCIADO EN EDUCACION ESPECIAL y/o LICENCIADO EN PEDAGOGIA CON ENFASIS EN EDUCACIÓN ESPECIAL_x000a_2 AÑOS DE EXPERIENCIA EN ATENCIÓN A NIÑOS, NIÑAS, ADOLECENTES Y JOVENES EN ATENCIÓN APERSONAS CON DISCAPACIDAD&quot; - COLEGIO EN BACHILLERATO INTERNACIONAL"/>
    <s v="RETIRO PROVISIONAL - RENUNCIA CC 53107802 - RUBIO PARRA ZULAY ALEXANDRA -  Res 2422 de 19/10/2022 - Fecha Retiro: 1/11/2022"/>
    <s v="25/11/2022 9:45:16 a. m."/>
    <n v="0"/>
    <s v="&lt; &gt;"/>
    <s v="F"/>
    <s v="ESCALAFON 1278"/>
    <s v="Educación Especial"/>
    <s v="Activo en HUMANO"/>
    <s v="4/03/2025 11:43:33 a. m."/>
    <s v="Provisional Vacante Definitiva"/>
    <s v="Maestría en Educación"/>
    <s v="Urbana"/>
    <d v="1987-06-09T00:00:00"/>
    <n v="37.799999999999997"/>
    <x v="3"/>
  </r>
  <r>
    <x v="16"/>
    <x v="16"/>
    <s v="11100146471"/>
    <s v="111001046477"/>
    <x v="230"/>
    <n v="1014220627"/>
    <s v="LOPEZ VALERO YENNIFER"/>
    <s v="A"/>
    <n v="1"/>
    <s v="Completa"/>
    <n v="2"/>
    <s v="Básica Primaria"/>
    <s v="1200"/>
    <x v="0"/>
    <s v="PROV"/>
    <n v="9900"/>
    <s v="Docente"/>
    <s v=""/>
    <n v="9900"/>
    <s v="Docente"/>
    <n v="412462"/>
    <s v="EDUCACIÓN ESPECIAL"/>
    <s v="INDEFINIDA"/>
    <m/>
    <m/>
    <s v="PROGRAMA DE BACHILLERATO INTERNACIONAL -PROGRAMA EDUCACIÓN ESPECIAL - Atención de población con necesidades educativas especiales - LICENCIADO EN EDUCACION ESPECIAL Y/O PSIPEDAGOGÍA Y/O PSICOLOGIA, CON 2 AÑOS DE EXPERIENCIA EN ATENCIÓN A NIÑOS, NIÑAS, ADOLECENTES Y JOVENES A POBLACIÓN CON DISCAPACIDAD - COLEGIO EN BACHILLERATO INTERNACIONAL"/>
    <s v="GENERADA POR VALIDACIÓN DIR INCLUSION ACTA FECHA 12 DE JULIO DE 2023"/>
    <s v="10/08/2023 11:38:35 a. m."/>
    <n v="0"/>
    <s v="&lt; &gt;"/>
    <s v="F"/>
    <s v="ESCALAFON 1278"/>
    <s v="Educación Especial"/>
    <s v="Activo en HUMANO"/>
    <s v="4/03/2025 11:43:31 a. m."/>
    <s v="Provisional Vacante Definitiva"/>
    <s v="Profesional o licenciado en educación"/>
    <s v="Urbana"/>
    <d v="1991-04-02T00:00:00"/>
    <n v="34"/>
    <x v="4"/>
  </r>
  <r>
    <x v="16"/>
    <x v="16"/>
    <s v="11100146471"/>
    <s v="111001046477"/>
    <x v="230"/>
    <n v="1073696291"/>
    <s v="MATALLANA CRIOLLO ANGIE ALEXANDRA"/>
    <s v="A"/>
    <n v="1"/>
    <s v="Completa"/>
    <n v="32"/>
    <s v="Global"/>
    <s v="1200"/>
    <x v="0"/>
    <s v="PROV"/>
    <n v="9900"/>
    <s v="Docente"/>
    <s v=""/>
    <n v="9900"/>
    <s v="Docente"/>
    <n v="549407"/>
    <s v="EDUCACIÓN ESPECIAL"/>
    <s v="INDEFINIDA"/>
    <m/>
    <m/>
    <s v="Licenciado(a) en Educación Especial y/o Licenciado en Psicología y Pedagogía, con dos (2) años de experiencia en atención educativa a población con discapacidad - COLEGIO EN BACHILLERATO INTERNACIONAL"/>
    <s v="Generada por solicitud de Dirección de Inclusión e Integración de Poblaciones - E-Mail JASERRATO de 02-05-2024"/>
    <s v="17/05/2024 8:09:04 a. m."/>
    <n v="0"/>
    <s v="&lt; &gt;"/>
    <s v="F"/>
    <s v="ESCALAFON 1278"/>
    <s v="Educación Especial"/>
    <s v="Activo en HUMANO"/>
    <s v="4/03/2025 11:43:40 a. m."/>
    <s v="Provisional Vacante Definitiva"/>
    <s v="Maestría en Educación"/>
    <s v="Urbana"/>
    <d v="1992-11-01T00:00:00"/>
    <n v="32.4"/>
    <x v="4"/>
  </r>
  <r>
    <x v="7"/>
    <x v="7"/>
    <s v="11100146489"/>
    <s v="111001046485"/>
    <x v="231"/>
    <n v="53041833"/>
    <s v="SILVA SUAREZ BRENDA VANESSA"/>
    <s v="A"/>
    <n v="1"/>
    <s v="Completa"/>
    <n v="32"/>
    <s v="Global"/>
    <s v="1200"/>
    <x v="0"/>
    <s v="PROV"/>
    <n v="9900"/>
    <s v="Docente"/>
    <s v=""/>
    <n v="9900"/>
    <s v="Docente"/>
    <n v="275216"/>
    <s v="EDUCACIÓN ESPECIAL"/>
    <s v="INDEFINIDA"/>
    <m/>
    <m/>
    <s v="PROGRAMA EDUCACIÓN ESPECIAL - Atención de población con necesidades educativas especiales"/>
    <s v="RETIRO PROVISIONAL - FIN NOMBRAMIENTO CC 1023901388 - MORENO GUZMAN ANDREA VIVIANA -  Res 4317 de 19/12/2023 - Fecha Retiro: 15/01/2024"/>
    <s v="7/03/2024 5:14:23 p. m."/>
    <n v="0"/>
    <s v="&lt; &gt;"/>
    <s v="F"/>
    <s v="ESCALAFON 1278"/>
    <s v="Educación Especial"/>
    <s v="Activo en HUMANO"/>
    <s v="4/03/2025 11:43:17 a. m."/>
    <s v="Provisional Vacante Definitiva"/>
    <s v="Profesional en otras áreas, no licenciado"/>
    <s v="Urbana"/>
    <d v="1986-01-01T00:00:00"/>
    <n v="39.200000000000003"/>
    <x v="3"/>
  </r>
  <r>
    <x v="16"/>
    <x v="16"/>
    <s v="11100146594"/>
    <s v="111001046591"/>
    <x v="232"/>
    <n v="52634429"/>
    <s v="PEDRAZA OSPINA LUZ DARY"/>
    <s v="A"/>
    <n v="1"/>
    <s v="Completa"/>
    <n v="32"/>
    <s v="Global"/>
    <s v="1200"/>
    <x v="0"/>
    <s v="PROV"/>
    <n v="9900"/>
    <s v="Docente"/>
    <s v=""/>
    <n v="9900"/>
    <s v="Docente"/>
    <n v="303041"/>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8:05:28 a. m."/>
    <n v="0"/>
    <s v="&lt; &gt;"/>
    <s v="F"/>
    <s v="ESCALAFON 1278"/>
    <s v="Educación Especial"/>
    <s v="Activo en HUMANO"/>
    <s v="4/03/2025 11:43:12 a. m."/>
    <s v="Provisional Vacante Definitiva"/>
    <s v="Profesional o licenciado en educación"/>
    <s v="Urbana"/>
    <d v="1973-01-20T00:00:00"/>
    <n v="52.2"/>
    <x v="2"/>
  </r>
  <r>
    <x v="16"/>
    <x v="16"/>
    <s v="11100146594"/>
    <s v="111001046591"/>
    <x v="232"/>
    <n v="53134936"/>
    <s v="AVILA BABATIVA MARIA ANDREA"/>
    <s v="A"/>
    <n v="1"/>
    <s v="Completa"/>
    <n v="32"/>
    <s v="Global"/>
    <s v="1200"/>
    <x v="0"/>
    <s v="PROV"/>
    <n v="9900"/>
    <s v="Docente"/>
    <s v=""/>
    <n v="9900"/>
    <s v="Docente"/>
    <n v="326673"/>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8/03/2019 7:54:23 a. m."/>
    <n v="0"/>
    <s v="&lt; &gt;"/>
    <s v="F"/>
    <s v="ESCALAFON 1278"/>
    <s v="Educación Especial"/>
    <s v="Activo en HUMANO"/>
    <s v="4/03/2025 11:43:19 a. m."/>
    <s v="Provisional Vacante Definitiva"/>
    <s v="Maestría en Educación"/>
    <s v="Urbana"/>
    <d v="1985-07-24T00:00:00"/>
    <n v="39.700000000000003"/>
    <x v="3"/>
  </r>
  <r>
    <x v="12"/>
    <x v="12"/>
    <s v="11100146624"/>
    <s v="111001046621"/>
    <x v="233"/>
    <n v="1023903344"/>
    <s v="OSPINA FONSECA YURI ANDREA"/>
    <s v="A"/>
    <n v="4"/>
    <s v="Tarde"/>
    <n v="32"/>
    <s v="Global"/>
    <s v="1200"/>
    <x v="0"/>
    <s v="PROV"/>
    <n v="9900"/>
    <s v="Docente"/>
    <s v=""/>
    <n v="9900"/>
    <s v="Docente"/>
    <n v="188276"/>
    <s v="EDUCACIÓN ESPECIAL"/>
    <s v="INDEFINIDA"/>
    <m/>
    <m/>
    <s v="PROGRAMA EDUCACIÓN ESPECIAL - Atención de población con necesidades educativas especiales"/>
    <s v="Vacante Liberada por reubicación del provisional CC 53047094 - OLANO CHAPARRO ANA MILENA - Reubicación SALUD"/>
    <s v="27/09/2018 7:50:50 a. m."/>
    <n v="0"/>
    <s v="&lt; &gt;"/>
    <s v="F"/>
    <s v="ESCALAFON 1278"/>
    <s v="Educación Especial"/>
    <s v="Activo en HUMANO"/>
    <s v="4/03/2025 11:43:36 a. m."/>
    <s v="Provisional Vacante Definitiva"/>
    <s v="Maestría en Educación"/>
    <s v="Urbana"/>
    <d v="1990-12-19T00:00:00"/>
    <n v="34.200000000000003"/>
    <x v="4"/>
  </r>
  <r>
    <x v="7"/>
    <x v="7"/>
    <s v="11100146934"/>
    <s v="111001046931"/>
    <x v="15"/>
    <n v="80251845"/>
    <s v="MALAGON ARDILA WILMAR RICARDO"/>
    <s v="A"/>
    <n v="4"/>
    <s v="Tarde"/>
    <n v="32"/>
    <s v="Global"/>
    <s v="1200"/>
    <x v="0"/>
    <s v="PROV"/>
    <n v="9900"/>
    <s v="Docente"/>
    <s v=""/>
    <n v="9900"/>
    <s v="Docente"/>
    <n v="12810"/>
    <s v="EDUCACIÓN ESPECIAL"/>
    <s v="INDEFINIDA"/>
    <d v="2021-02-28T00:00:00"/>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INVALIDEZ CC 52206865 - MONTAÑA ACOSTA MONICA  -  Res 1466 de 30/05/2023 - Fecha Retiro: 25/07/2023 - Provisional reubicado (OTRO)"/>
    <s v="10/08/2023 4:23:53 p. m."/>
    <n v="0"/>
    <s v="&lt; &gt;"/>
    <s v="M"/>
    <s v="ESCALAFON 1278"/>
    <s v="Educación Especial"/>
    <s v="Activo en HUMANO"/>
    <s v="4/03/2025 11:43:28 a. m."/>
    <s v="Provisional Vacante Definitiva"/>
    <s v="Maestría en Educación"/>
    <s v="Urbana"/>
    <d v="1984-12-14T00:00:00"/>
    <n v="40.299999999999997"/>
    <x v="3"/>
  </r>
  <r>
    <x v="8"/>
    <x v="8"/>
    <s v="11100146951"/>
    <s v="111001046957"/>
    <x v="26"/>
    <n v="52808743"/>
    <s v="RONCANCIO ZAMBRANO LINDSAY"/>
    <s v="A"/>
    <n v="1"/>
    <s v="Completa"/>
    <n v="32"/>
    <s v="Global"/>
    <s v="1200"/>
    <x v="0"/>
    <s v="PROV"/>
    <n v="9900"/>
    <s v="Docente"/>
    <s v=""/>
    <n v="9900"/>
    <s v="Docente"/>
    <n v="197704"/>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Precisión de Nivel de Enseñanza y Jornada por aclaración de Dirección de Inclusión e Integración de Poblaciones - Visita DTH 22/04/2015 - GENERADA POR SOLICITUD DIRECCION DE INCLUSION MAIL 23/10/2014 - Pr"/>
    <s v="15/05/2023"/>
    <n v="0"/>
    <s v="&lt; &gt;"/>
    <s v="F"/>
    <s v="ESCALAFON 1278"/>
    <s v="Educación Especial"/>
    <s v="Activo en HUMANO"/>
    <s v="4/03/2025 11:43:14 a. m."/>
    <s v="Provisional Vacante Definitiva"/>
    <s v="Profesional o licenciado en educación"/>
    <s v="Urbana"/>
    <d v="1981-03-19T00:00:00"/>
    <n v="44"/>
    <x v="3"/>
  </r>
  <r>
    <x v="11"/>
    <x v="11"/>
    <s v="11100147451"/>
    <s v="111001047457"/>
    <x v="234"/>
    <n v="52857830"/>
    <s v="CARRANZA GUAYAZAN YAEL HUYET"/>
    <s v="A"/>
    <n v="2"/>
    <s v="Mañana"/>
    <n v="2"/>
    <s v="Básica Primaria"/>
    <s v="1200"/>
    <x v="0"/>
    <s v="PROV"/>
    <n v="9900"/>
    <s v="Docente"/>
    <s v=""/>
    <n v="9900"/>
    <s v="Docente"/>
    <n v="463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Precisión de sede (única) - Validación DTH - DUE 18/09/2014 - RETIRO DOCENTE PROVISIONAL - RENUNCIA CC 51746740 - VILLALBA HUERTAS GLADYS STELLA -  Res 1959 - Fecha Retiro: 11/07/2011 - 28/06/2011"/>
    <s v="16/08/2011"/>
    <n v="0"/>
    <s v="&lt; &gt;"/>
    <s v="F"/>
    <s v="ESCALAFON 1278"/>
    <s v="Educación Especial"/>
    <s v="Activo en HUMANO"/>
    <s v="4/03/2025 11:43:15 a. m."/>
    <s v="Provisional Vacante Definitiva"/>
    <s v="Profesional o licenciado en educación"/>
    <s v="Urbana"/>
    <d v="1982-01-20T00:00:00"/>
    <n v="43.2"/>
    <x v="3"/>
  </r>
  <r>
    <x v="11"/>
    <x v="11"/>
    <s v="11100147451"/>
    <s v="111001047457"/>
    <x v="234"/>
    <n v="1020738486"/>
    <s v="BARRERA ZAMBRANO ELIZABETH"/>
    <s v="A"/>
    <n v="4"/>
    <s v="Tarde"/>
    <n v="2"/>
    <s v="Básica Primaria"/>
    <s v="1200"/>
    <x v="0"/>
    <s v="PROV"/>
    <n v="9900"/>
    <s v="Docente"/>
    <s v=""/>
    <n v="9900"/>
    <s v="Docente"/>
    <n v="557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52856670 - HERRERA HINCAPIE ALBA VIVIANA -  Res 4317 de 19/12/2023 - Fecha Retiro: 15/01/2024"/>
    <s v="29/02/2024 2:27:55 p. m."/>
    <n v="0"/>
    <s v="&lt; &gt;"/>
    <s v="F"/>
    <s v="ESCALAFON 1278"/>
    <s v="Educación Especial"/>
    <s v="Activo en HUMANO"/>
    <s v="4/03/2025 11:43:34 a. m."/>
    <s v="Provisional Vacante Definitiva"/>
    <s v="Profesional o licenciado en educación"/>
    <s v="Urbana"/>
    <d v="1989-06-01T00:00:00"/>
    <n v="35.799999999999997"/>
    <x v="3"/>
  </r>
  <r>
    <x v="11"/>
    <x v="11"/>
    <s v="11100147574"/>
    <s v="111001047571"/>
    <x v="235"/>
    <n v="53041771"/>
    <s v="TANCO SALGUERO ANGIE JASBLEIDY"/>
    <s v="A"/>
    <n v="4"/>
    <s v="Tarde"/>
    <n v="32"/>
    <s v="Global"/>
    <s v="1200"/>
    <x v="0"/>
    <s v="PROV"/>
    <n v="9900"/>
    <s v="Docente"/>
    <s v=""/>
    <n v="9900"/>
    <s v="Docente"/>
    <n v="192154"/>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Nombre Proyecto - Bogotá MEJOR PARA TODOS - Generada por solicitud de Dirección de Inclusión e Integración de Poblaciones - E-Mail CELUNA de 11/07/2014"/>
    <s v="16/07/2014"/>
    <n v="0"/>
    <s v="&lt; &gt;"/>
    <s v="F"/>
    <s v="ESCALAFON 1278"/>
    <s v="Educación Especial"/>
    <s v="Activo en HUMANO"/>
    <s v="4/03/2025 11:43:17 a. m."/>
    <s v="Provisional Vacante Definitiva"/>
    <s v="Especialización en Educación"/>
    <s v="Urbana"/>
    <d v="1985-11-07T00:00:00"/>
    <n v="39.4"/>
    <x v="3"/>
  </r>
  <r>
    <x v="11"/>
    <x v="11"/>
    <s v="11100147574"/>
    <s v="111001047571"/>
    <x v="235"/>
    <n v="52117980"/>
    <s v="CRUZ GRANADA GLORIA PATRICIA"/>
    <s v="A"/>
    <n v="2"/>
    <s v="Mañana"/>
    <n v="2"/>
    <s v="Básica Primaria"/>
    <s v="1200"/>
    <x v="0"/>
    <s v="PROV"/>
    <n v="9900"/>
    <s v="Docente"/>
    <s v=""/>
    <n v="9900"/>
    <s v="Docente"/>
    <n v="179787"/>
    <s v="EDUCACIÓN ESPECIAL"/>
    <s v="INDEFINIDA"/>
    <m/>
    <m/>
    <s v="PROGRAMA EDUCACIÓN ESPECIAL - Atención de población con necesidades educativas especiales - Preferiblemente docente de Educación Especial o Fonoaudiología con experiencia en el manejo de Discapacidad cognitiva y/o en procesos de inclusión social y académi"/>
    <s v="Ajuste de área de desempeño según radicado I-2023-132206 de IED acorde con necesidad del colegio y nombramiento de la docente provisional según Resolución 2190 de 06-09-2010 - Validación DTH"/>
    <s v="16/01/2015 2:40:15 p. m."/>
    <n v="0"/>
    <s v="&lt; &gt;"/>
    <s v="F"/>
    <s v="ESCALAFON 1278"/>
    <s v="Educación Especial"/>
    <s v="Activo en HUMANO"/>
    <s v="4/03/2025 11:43:06 a. m."/>
    <s v="Provisional Vacante Definitiva"/>
    <s v="Profesional o licenciado en educación"/>
    <s v="Urbana"/>
    <d v="1973-07-17T00:00:00"/>
    <n v="51.7"/>
    <x v="2"/>
  </r>
  <r>
    <x v="11"/>
    <x v="11"/>
    <s v="11100147671"/>
    <s v="111001047678"/>
    <x v="236"/>
    <n v="80857006"/>
    <s v="POSADA TORRES JOHN ALEXANDER"/>
    <s v="A"/>
    <n v="1"/>
    <s v="Completa"/>
    <n v="32"/>
    <s v="Global"/>
    <s v="1200"/>
    <x v="0"/>
    <s v="PROV"/>
    <n v="9900"/>
    <s v="Docente"/>
    <s v=""/>
    <n v="9900"/>
    <s v="Docente"/>
    <n v="345498"/>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Vacante Liberada por reubicación del provisional CC 53002839 - BARRERA BENITEZ LADY YAMILE - Reubicación SALUD"/>
    <s v="25/08/2020 3:09:49 p. m."/>
    <n v="0"/>
    <s v="&lt; &gt;"/>
    <s v="M"/>
    <s v="ESCALAFON 1278"/>
    <s v="Educación Especial"/>
    <s v="Activo en HUMANO"/>
    <s v="4/03/2025 11:43:30 a. m."/>
    <s v="Provisional Vacante Definitiva"/>
    <s v="Especialización en Educación"/>
    <s v="Urbana"/>
    <d v="1984-10-21T00:00:00"/>
    <n v="40.4"/>
    <x v="3"/>
  </r>
  <r>
    <x v="11"/>
    <x v="11"/>
    <s v="11100147671"/>
    <s v="111001047678"/>
    <x v="236"/>
    <n v="1024534250"/>
    <s v="MONROY MORENO GERALDYNE"/>
    <s v="A"/>
    <n v="1"/>
    <s v="Completa"/>
    <n v="32"/>
    <s v="Global"/>
    <s v="1200"/>
    <x v="0"/>
    <s v="PROV"/>
    <n v="9900"/>
    <s v="Docente"/>
    <s v=""/>
    <n v="9900"/>
    <s v="Docente"/>
    <n v="459082"/>
    <s v="EDUCACIÓN ESPECIAL"/>
    <s v="INDEFINIDA"/>
    <m/>
    <m/>
    <s v="Licenciatura en Educación Especial y/o Licenciatura en Psicología y Pedagogía - Dos (2) años de experiencia en atención educativa a población con discapacidad"/>
    <s v="Generada por solicitud de Dirección de Inclusión e Integración de Poblaciones - E-Mail JASERRATO de 16-04-2024"/>
    <s v="17/05/2024 8:05:36 a. m."/>
    <n v="0"/>
    <s v="&lt; &gt;"/>
    <s v="F"/>
    <s v="ESCALAFON 1278"/>
    <s v="Educación Especial"/>
    <s v="Activo en HUMANO"/>
    <s v="4/03/2025 11:43:36 a. m."/>
    <s v="Provisional Vacante Definitiva"/>
    <s v="Maestría en Educación"/>
    <s v="Urbana"/>
    <d v="1992-10-16T00:00:00"/>
    <n v="32.4"/>
    <x v="4"/>
  </r>
  <r>
    <x v="7"/>
    <x v="7"/>
    <s v="11100165238"/>
    <s v="111001065234"/>
    <x v="237"/>
    <n v="1010161868"/>
    <s v="ORDOÑEZ CRIOLLO MILVIA MILENA"/>
    <s v="A"/>
    <n v="1"/>
    <s v="Completa"/>
    <n v="2"/>
    <s v="Básica Primaria"/>
    <s v="1200"/>
    <x v="0"/>
    <s v="PROV"/>
    <n v="9900"/>
    <s v="Docente"/>
    <s v=""/>
    <n v="9900"/>
    <s v="Docente"/>
    <n v="273111"/>
    <s v="EDUCACIÓN ESPECIAL"/>
    <s v="INDEFINIDA"/>
    <m/>
    <m/>
    <s v="PROGRAMA EDUCACIÓN ESPECIAL - Atención de población con necesidades educativas especiales"/>
    <s v="Precisión de Fecha de Ingreso al Colegio según Validación de Planta por DILE - NOV 2016"/>
    <s v="4/03/2016 11:12:03 a. m."/>
    <n v="0"/>
    <s v="&lt; &gt;"/>
    <s v="F"/>
    <s v="ESCALAFON 1278"/>
    <s v="Educación Especial"/>
    <s v="Activo en HUMANO"/>
    <s v="4/03/2025 11:43:30 a. m."/>
    <s v="Provisional Vacante Definitiva"/>
    <s v="Maestría en Educación"/>
    <s v="Urbana"/>
    <d v="1986-03-06T00:00:00"/>
    <n v="39"/>
    <x v="3"/>
  </r>
  <r>
    <x v="7"/>
    <x v="7"/>
    <s v="11100165238"/>
    <s v="111001065234"/>
    <x v="237"/>
    <n v="1022367379"/>
    <s v="MORA CARDENAS ERIKA MARCELA"/>
    <s v="B"/>
    <n v="4"/>
    <s v="Tarde"/>
    <n v="32"/>
    <s v="Global"/>
    <s v="1200"/>
    <x v="0"/>
    <s v="PROV"/>
    <n v="9900"/>
    <s v="Docente"/>
    <s v=""/>
    <n v="9900"/>
    <s v="Docente"/>
    <n v="333802"/>
    <s v="EDUCACIÓN ESPECIAL"/>
    <s v="INDEFINIDA"/>
    <m/>
    <m/>
    <s v="PROGRAMA EDUCACIÓN ESPECIAL - Atención de población con necesidades educativas especiales - Profesional en Fonoaudiología con postgrado en educación, con experiencia profesional en educación mínima de 2 años, específicamente en instituciones educativas  con estudiantes con discapacidad."/>
    <s v="Vacante generada por solicitud Dir.Inclusión radicado I-2019-77817 10/09/2019 con el fin de garantizar cumplimiento a Dec.1421 de 2017 Sentencia de la Corte Constitucional T-488 de 2016."/>
    <s v="31/01/2020 11:11:09 a. m."/>
    <n v="0"/>
    <s v="&lt; &gt;"/>
    <s v="F"/>
    <s v="ESCALAFON 1278"/>
    <s v="Educación Especial"/>
    <s v="Activo en HUMANO"/>
    <s v="4/03/2025 11:43:34 a. m."/>
    <s v="Provisional Vacante Definitiva"/>
    <s v="Especialización en otras áreas"/>
    <s v="Urbana"/>
    <d v="1991-03-11T00:00:00"/>
    <n v="34"/>
    <x v="4"/>
  </r>
  <r>
    <x v="7"/>
    <x v="7"/>
    <s v="11100165238"/>
    <s v="111001065234"/>
    <x v="237"/>
    <n v="1110523969"/>
    <s v="DIAZ RIVERA ELIANA ROCIO"/>
    <s v="B"/>
    <n v="4"/>
    <s v="Tarde"/>
    <n v="32"/>
    <s v="Global"/>
    <s v="1200"/>
    <x v="0"/>
    <s v="PROV"/>
    <n v="9900"/>
    <s v="Docente"/>
    <s v=""/>
    <n v="9900"/>
    <s v="Docente"/>
    <n v="399940"/>
    <s v="EDUCACIÓN ESPECIAL"/>
    <s v="INDEFINIDA"/>
    <m/>
    <m/>
    <s v="PROGRAMA EDUCACIÓN ESPECIAL - Atención de población con necesidades educativas especiales - Licenciatura en Educación Especial, con dos años de experiencia en atención educativa a personas con discapacidad"/>
    <s v="RECODIFICADA por solicitud de Oficina de Personal - RETIRO PROVISIONAL - RENUNCIA CC 1016013589 - GUEVARA  LUISA FERNANDA -  Res 2285 de 5/10/2022 - Fecha Retiro: 10/10/2022 (Antigua Vacante # 341422)"/>
    <s v="24/10/2022 9:38:59 a. m."/>
    <n v="0"/>
    <s v="&lt; &gt;"/>
    <s v="F"/>
    <s v="ESCALAFON 1278"/>
    <s v="Educación Especial"/>
    <s v="Activo en HUMANO"/>
    <s v="4/03/2025 11:43:41 a. m."/>
    <s v="Provisional Vacante Definitiva"/>
    <s v="Maestría en Educación"/>
    <s v="Urbana"/>
    <d v="1992-05-31T00:00:00"/>
    <n v="32.799999999999997"/>
    <x v="4"/>
  </r>
  <r>
    <x v="7"/>
    <x v="7"/>
    <s v="11100165238"/>
    <s v="111001065234"/>
    <x v="237"/>
    <n v="52756180"/>
    <s v="SARMIENTO ALBA NANCY MARCELA"/>
    <s v="B"/>
    <n v="4"/>
    <s v="Tarde"/>
    <n v="32"/>
    <s v="Global"/>
    <s v="1200"/>
    <x v="0"/>
    <s v="PROV"/>
    <n v="9900"/>
    <s v="Docente"/>
    <s v=""/>
    <n v="9900"/>
    <s v="Docente"/>
    <n v="342181"/>
    <s v="EDUCACIÓN ESPECIAL"/>
    <s v="INDEFINIDA"/>
    <m/>
    <m/>
    <s v="PROGRAMA EDUCACIÓN ESPECIAL - Atención de población con necesidades educativas especiales - Licenciado en Educación Especial, con dos años de experiencia en atención educativa a personas con discapacidad"/>
    <s v="GENERADA POR SOLICITUD DE DIRECCIÓN DE INCLUSIÓN, VALIDACIÓN 8 DE MAYO DE 2020 MAIL RMURILLO"/>
    <s v="29/07/2020 11:42:53 a. m."/>
    <n v="0"/>
    <s v="&lt; &gt;"/>
    <s v="F"/>
    <s v="ESCALAFON 1278"/>
    <s v="Educación Especial"/>
    <s v="Activo en HUMANO"/>
    <s v="4/03/2025 11:43:14 a. m."/>
    <s v="Provisional Vacante Definitiva"/>
    <s v="Profesional o licenciado en educación"/>
    <s v="Urbana"/>
    <d v="1982-07-21T00:00:00"/>
    <n v="42.7"/>
    <x v="3"/>
  </r>
  <r>
    <x v="2"/>
    <x v="2"/>
    <s v="11100175276"/>
    <s v="111001075272"/>
    <x v="238"/>
    <n v="52488120"/>
    <s v="MELO LOPEZ SANDRA MILENA"/>
    <s v="A"/>
    <n v="1"/>
    <s v="Completa"/>
    <n v="32"/>
    <s v="Global"/>
    <s v="1200"/>
    <x v="0"/>
    <s v="PROV"/>
    <n v="9900"/>
    <s v="Docente"/>
    <s v=""/>
    <n v="9900"/>
    <s v="Docente"/>
    <n v="408065"/>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25/04/2023 12:34:39 p. m."/>
    <n v="0"/>
    <s v="&lt; &gt;"/>
    <s v="F"/>
    <s v="ESCALAFON 1278"/>
    <s v="Educación Especial"/>
    <s v="Activo en HUMANO"/>
    <s v="4/03/2025 11:43:11 a. m."/>
    <s v="Provisional Vacante Definitiva"/>
    <s v="Profesional o licenciado en educación"/>
    <s v="Urbana"/>
    <d v="1977-05-06T00:00:00"/>
    <n v="47.9"/>
    <x v="2"/>
  </r>
  <r>
    <x v="11"/>
    <x v="11"/>
    <s v="11100175322"/>
    <s v="111001075329"/>
    <x v="239"/>
    <n v="52873243"/>
    <s v="VELASQUEZ SALGUERO EILEN MILENA"/>
    <s v="A"/>
    <n v="2"/>
    <s v="Mañana"/>
    <n v="32"/>
    <s v="Global"/>
    <s v="1233"/>
    <x v="9"/>
    <s v="PROV"/>
    <n v="9900"/>
    <s v="Docente"/>
    <s v=""/>
    <n v="9900"/>
    <s v="Docente"/>
    <n v="102494"/>
    <s v="EDUCACIÓN ESPECIAL"/>
    <s v="INDEFINIDA"/>
    <m/>
    <m/>
    <s v="PROGRAMA EDUCACIÓN ESPECIAL - Atención de población con necesidades educativas especiales - Docente de apoyo a la inclusión de estudiantes con Talentos. Educador con formación en PSICOPEDAGOGÍA con experiencia mínima de dos años en el manejo de estudiantes con talentos y capacidades excepcionales"/>
    <s v="RETIRO PROVISIONAL - RENUNCIA CC 1015402934 - JOHANNA PAOLA VARGAS MENDEZ -  Res 297 - Fecha Retiro: 02/04/2018 - 04/04/2018"/>
    <s v="10/04/2018 3:14:34 p. m."/>
    <n v="0"/>
    <s v="&lt; &gt;"/>
    <s v="F"/>
    <s v="ESCALAFON 1278"/>
    <s v="Educación Especial"/>
    <s v="Activo en HUMANO"/>
    <s v="4/03/2025 11:43:15 a. m."/>
    <s v="Provisional Vacante Definitiva"/>
    <s v="Profesional en otras áreas, no licenciado"/>
    <s v="Urbana"/>
    <d v="1981-11-27T00:00:00"/>
    <n v="43.3"/>
    <x v="3"/>
  </r>
  <r>
    <x v="11"/>
    <x v="11"/>
    <s v="11100175322"/>
    <s v="111001075329"/>
    <x v="239"/>
    <n v="80814039"/>
    <s v="CARDENAS MALDONADO OSCAR MAURICIO"/>
    <s v="A"/>
    <n v="1"/>
    <s v="Completa"/>
    <n v="32"/>
    <s v="Global"/>
    <s v="1233"/>
    <x v="9"/>
    <s v="PROV"/>
    <n v="9900"/>
    <s v="Docente"/>
    <s v=""/>
    <n v="9900"/>
    <s v="Docente"/>
    <n v="598861"/>
    <s v="EDUCACIÓN ESPECIAL"/>
    <s v="INDEFINIDA"/>
    <m/>
    <m/>
    <s v="CORREO ELECTRONICO 09/08/24 - DIR. INCLUSION SOL. CAMBIO DE PERFIL ASI: Lic. en Educación Especial o Psicopedagogo(a). Psicólogo(a) o Fonoaudiólogo(a) con posgrado en Educación o Pedagogía. 2-3 años de experiencia con población con discapacidad en context"/>
    <s v="RETIRO PROVISIONAL - FIN NOMBRAMIENTO CC 1024461051 - LOPEZ ROJAS JONATHAN WILMER -  Res 1291 de 28/05/2024 - Fecha Retiro: 11/06/2024"/>
    <s v="13/09/2024 10:48:28 a. m."/>
    <n v="0"/>
    <s v="&lt; &gt;"/>
    <s v="M"/>
    <s v="ESCALAFON 1278"/>
    <s v="Educación Especial"/>
    <s v="Activo en HUMANO"/>
    <s v="4/03/2025 11:43:30 a. m."/>
    <s v="Provisional Vacante Temporal"/>
    <s v="Maestría en Educación"/>
    <s v="Urbana"/>
    <d v="1985-08-02T00:00:00"/>
    <n v="39.6"/>
    <x v="3"/>
  </r>
  <r>
    <x v="2"/>
    <x v="2"/>
    <s v="11100175519"/>
    <s v="111001075515"/>
    <x v="240"/>
    <n v="52369687"/>
    <s v="APARICIO SANDOVAL DAYRA BIIANA"/>
    <s v="A"/>
    <n v="2"/>
    <s v="Mañana"/>
    <n v="2"/>
    <s v="Básica Primaria"/>
    <s v="1211"/>
    <x v="4"/>
    <s v="PROV"/>
    <n v="9900"/>
    <s v="Docente"/>
    <s v=""/>
    <n v="9900"/>
    <s v="Docente"/>
    <n v="189974"/>
    <s v="EDUCACIÓN ESPECIAL"/>
    <s v="INDEFINIDA"/>
    <m/>
    <m/>
    <s v="PROGRAMA EDUCACIÓN ESPECIAL - Atención de población con necesidades educativas especiales"/>
    <s v="Ajuste de Jornada - Solicitud de DILE según E-Mail de 03-05-2024 - Permuta de jornadas libremente convenida con CC 1019030935 - RINCON CAMARGO HELLEN DANIELA"/>
    <s v="7/05/2014 11:12:44 a. m."/>
    <n v="0"/>
    <s v="&lt; &gt;"/>
    <s v="F"/>
    <s v="ESCALAFON 1278"/>
    <s v="Educación Especial"/>
    <s v="Activo en HUMANO"/>
    <s v="4/03/2025 11:43:10 a. m."/>
    <s v="Provisional Vacante Definitiva"/>
    <s v="Profesional en otras áreas, no licenciado"/>
    <s v="Urbana"/>
    <d v="1977-01-06T00:00:00"/>
    <n v="48.2"/>
    <x v="2"/>
  </r>
  <r>
    <x v="2"/>
    <x v="2"/>
    <s v="11100175519"/>
    <s v="111001075515"/>
    <x v="240"/>
    <n v="1019030935"/>
    <s v="RINCON CAMARGO HELLEN DANIELA"/>
    <s v="A"/>
    <n v="4"/>
    <s v="Tarde"/>
    <n v="32"/>
    <s v="Global"/>
    <s v="1200"/>
    <x v="0"/>
    <s v="PROV"/>
    <n v="9900"/>
    <s v="Docente"/>
    <s v=""/>
    <n v="9900"/>
    <s v="Docente"/>
    <n v="413870"/>
    <s v="EDUCACIÓN ESPECIAL"/>
    <s v="INDEFINIDA"/>
    <m/>
    <m/>
    <s v="PROGRAMA EDUCACIÓN ESPECIAL - Atención de población con necesidades educativas especiales"/>
    <s v="Ajuste de Jornada - Solicitud de DILE según E-Mail de 03-05-2024 - Permuta de jornadas libremente convenida con CC 52369687 - APARICIO SANDOVAL DAYRA BIIANA"/>
    <s v="20/10/2023 11:06:01 a. m."/>
    <n v="0"/>
    <s v="&lt; &gt;"/>
    <s v="F"/>
    <s v="ESCALAFON 1278"/>
    <s v="Educación Especial"/>
    <s v="Activo en HUMANO"/>
    <s v="4/03/2025 11:43:34 a. m."/>
    <s v="Provisional Vacante Definitiva"/>
    <s v="Maestría en Educación"/>
    <s v="Urbana"/>
    <d v="1988-09-21T00:00:00"/>
    <n v="36.5"/>
    <x v="3"/>
  </r>
  <r>
    <x v="2"/>
    <x v="2"/>
    <s v="11100175519"/>
    <s v="111001075515"/>
    <x v="240"/>
    <n v="52867020"/>
    <s v="MUÑOZ MANCIPE LEXI ADRIANA"/>
    <s v="A"/>
    <n v="1"/>
    <s v="Completa"/>
    <n v="32"/>
    <s v="Global"/>
    <s v="1200"/>
    <x v="0"/>
    <s v="PROV"/>
    <n v="9900"/>
    <s v="Docente"/>
    <s v=""/>
    <n v="9900"/>
    <s v="Docente"/>
    <n v="308883"/>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Generada por solicitud de Dirección de Inclusión e Integración de Poblaciones (IPIRABAN 13/12/2017) - Motivo: Numero de estudiantes con discapacidad en el colegio. - Provisional reubicado (OTRO) RECUPERAR"/>
    <s v="18/12/2017 3:12:20 p. m."/>
    <n v="0"/>
    <s v="&lt; &gt;"/>
    <s v="F"/>
    <s v="ESCALAFON 1278"/>
    <s v="Educación Especial"/>
    <s v="Activo en HUMANO"/>
    <s v="4/03/2025 11:43:15 a. m."/>
    <s v="Provisional Vacante Definitiva"/>
    <s v="Especialización en Educación"/>
    <s v="Urbana"/>
    <d v="1982-04-22T00:00:00"/>
    <n v="42.9"/>
    <x v="3"/>
  </r>
  <r>
    <x v="11"/>
    <x v="11"/>
    <s v="11100175667"/>
    <s v="111001075663"/>
    <x v="241"/>
    <n v="52835061"/>
    <s v="PADILLA ANAYA ANGELICA MARIA"/>
    <s v="A"/>
    <n v="4"/>
    <s v="Tarde"/>
    <n v="2"/>
    <s v="Básica Primaria"/>
    <s v="1200"/>
    <x v="0"/>
    <s v="PROV"/>
    <n v="9900"/>
    <s v="Docente"/>
    <s v=""/>
    <n v="9900"/>
    <s v="Docente"/>
    <n v="301532"/>
    <s v="EDUCACIÓN ESPECIAL"/>
    <s v="INDEFINIDA"/>
    <m/>
    <m/>
    <s v="PROGRAMA EDUCACIÓN ESPECIAL - Atención de población con necesidades educativas especiales - Asignación en Jornadas Mañana y Tarde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RECODIFICADA para publicación en SAETA - Antigua Vacante # 194220 - RETIRO PROVISIONAL - FIN NOMBRAMIENTO CC 1032377301 - VARGAS RUEDA FALON MALLERLY -  Res 492 - Fecha Retiro: 28/03/2017 - 31/03/2017"/>
    <s v="6/04/2017 9:20:26 a. m."/>
    <n v="0"/>
    <s v="&lt; &gt;"/>
    <s v="F"/>
    <s v="ESCALAFON 1278"/>
    <s v="Educación Especial"/>
    <s v="Activo en HUMANO"/>
    <s v="4/03/2025 11:43:15 a. m."/>
    <s v="Provisional Vacante Definitiva"/>
    <s v="Profesional o licenciado en educación"/>
    <s v="Urbana"/>
    <d v="1980-04-08T00:00:00"/>
    <n v="45"/>
    <x v="3"/>
  </r>
  <r>
    <x v="11"/>
    <x v="11"/>
    <s v="11100175667"/>
    <s v="111001075663"/>
    <x v="241"/>
    <n v="1012361901"/>
    <s v="RAMOS BERNAL LEIDY CAROLINA"/>
    <s v="A"/>
    <n v="2"/>
    <s v="Mañana"/>
    <n v="2"/>
    <s v="Básica Primaria"/>
    <s v="1200"/>
    <x v="0"/>
    <s v="PROV"/>
    <n v="9900"/>
    <s v="Docente"/>
    <s v=""/>
    <n v="9900"/>
    <s v="Docente"/>
    <n v="597232"/>
    <s v="EDUCACIÓN ESPECIAL"/>
    <s v="INDEFINIDA"/>
    <m/>
    <m/>
    <s v="perfil: Lic. en Educación Especial o Psicopedagogo(a). Psicólogo(a) o Fonoaudiólogo(a) con posgrado en Educación o Pedagogía. 2-3 años de experiencia con población con discapacidad en contexto escolar .               jornada completa / Nivel: Global"/>
    <s v="RETIRO PROVISIONAL - RENUNCIA CC 52908335 - GUTIERREZ SOLORZANO DIANA MARCELA -  Res 1348 de 31/05/2024 - Fecha Retiro: 28/06/2024"/>
    <s v="20/08/2024 11:11:30 a. m."/>
    <n v="0"/>
    <s v="&lt; &gt;"/>
    <s v="F"/>
    <s v="ESCALAFON 1278"/>
    <s v="Educación Especial"/>
    <s v="Activo en HUMANO"/>
    <s v="4/03/2025 11:43:31 a. m."/>
    <s v="Provisional Vacante Temporal"/>
    <s v="Maestría en Educación"/>
    <s v="Urbana"/>
    <d v="1990-05-02T00:00:00"/>
    <n v="34.9"/>
    <x v="4"/>
  </r>
  <r>
    <x v="11"/>
    <x v="11"/>
    <s v="11100175667"/>
    <s v="111001075663"/>
    <x v="241"/>
    <n v="1018415173"/>
    <s v="HERNANDEZ PEÑA ANDREA DEL PILAR"/>
    <s v="A"/>
    <n v="1"/>
    <s v="Completa"/>
    <n v="32"/>
    <s v="Global"/>
    <s v="1200"/>
    <x v="0"/>
    <s v="PROV"/>
    <n v="9900"/>
    <s v="Docente"/>
    <s v=""/>
    <n v="9900"/>
    <s v="Docente"/>
    <n v="598859"/>
    <s v="EDUCACIÓN ESPECIAL"/>
    <s v="INDEFINIDA"/>
    <m/>
    <m/>
    <s v="PROGRAMA EDUCACIÓN ESPECIAL - Atención de población con necesidades educativas especiales"/>
    <s v="RETIRO PROVISIONAL - DEROGATORIA CC 1030568342 - CRUZ PORRAS LUZ STEFANY -  Res MAIL ACALFONSO de 30/11/2021 - Fecha Retiro: 20/03/2019 VACANTE LIBERADA NOMBRAMIENTO EN PERIODO DE PRUEBA DOC PROV CC 1049648200 MARENTES SANABRIA EDWIN GONZALO"/>
    <s v="25/09/2024 8:01:17 a. m."/>
    <n v="0"/>
    <s v="&lt; &gt;"/>
    <s v="F"/>
    <s v="ESCALAFON 1278"/>
    <s v="Educación Especial"/>
    <s v="Activo en HUMANO"/>
    <s v="4/03/2025 11:43:32 a. m."/>
    <s v="Provisional Vacante Definitiva"/>
    <s v="Maestría en Educación"/>
    <s v="Urbana"/>
    <d v="1988-01-15T00:00:00"/>
    <n v="37.200000000000003"/>
    <x v="3"/>
  </r>
  <r>
    <x v="6"/>
    <x v="6"/>
    <s v="11100175730"/>
    <s v="111001075736"/>
    <x v="242"/>
    <n v="53040926"/>
    <s v="SERRATO MARTIN JOHANNA ISABEL"/>
    <s v="A"/>
    <n v="4"/>
    <s v="Tarde"/>
    <n v="32"/>
    <s v="Global"/>
    <s v="1200"/>
    <x v="0"/>
    <s v="PROV"/>
    <n v="9900"/>
    <s v="Docente"/>
    <s v=""/>
    <n v="9900"/>
    <s v="Docente"/>
    <n v="199023"/>
    <s v="EDUCACIÓN ESPECIAL"/>
    <s v="INDEFINIDA"/>
    <m/>
    <m/>
    <s v="PROGRAMA EDUCACIÓN ESPECIAL - Atención de población con necesidades educativas especiales"/>
    <s v="Cambio Nombre Proyecto - Bogotá MEJOR PARA TODOS - Precisión de nivel por DILE - Visita DTH 06/02/2015 - Generada por solicitud de Dirección de Inclusión e Integración de Poblaciones - Validación DIIP y DTH 10/12/2014"/>
    <s v="12/02/2015"/>
    <n v="0"/>
    <s v="&lt; &gt;"/>
    <s v="F"/>
    <s v="ESCALAFON 1278"/>
    <s v="Educación Especial"/>
    <s v="Activo en HUMANO"/>
    <s v="4/03/2025 11:43:17 a. m."/>
    <s v="Provisional Vacante Definitiva"/>
    <s v="Profesional en otras áreas, no licenciado"/>
    <s v="Urbana"/>
    <d v="1985-06-29T00:00:00"/>
    <n v="39.700000000000003"/>
    <x v="3"/>
  </r>
  <r>
    <x v="6"/>
    <x v="6"/>
    <s v="11100175730"/>
    <s v="111001075736"/>
    <x v="242"/>
    <n v="1013629126"/>
    <s v="JIMENEZ RODRIGUEZ ANGIE NATALI"/>
    <s v="A"/>
    <n v="1"/>
    <s v="Completa"/>
    <n v="32"/>
    <s v="Global"/>
    <s v="1200"/>
    <x v="0"/>
    <s v="PROV"/>
    <n v="9900"/>
    <s v="Docente"/>
    <s v=""/>
    <n v="9900"/>
    <s v="Docente"/>
    <n v="286469"/>
    <s v="EDUCACIÓN ESPECIAL"/>
    <s v="INDEFINIDA"/>
    <m/>
    <m/>
    <s v="PROGRAMA EDUCACIÓN ESPECIAL - Atención de población con necesidades educativas especiales"/>
    <s v="Cambio Nombre Proyecto - Bogotá MEJOR PARA TODOS - RETIRO PROVISIONAL - FIN NOMBRAMIENTO CC 53038259 - SERRATO MARTIN YURY PAOLA -  Res 356 - Fecha Retiro: 25/02/2016 - 29/02/2016"/>
    <s v="7/04/2016 11:58:29 a. m."/>
    <n v="0"/>
    <s v="&lt; &gt;"/>
    <s v="F"/>
    <s v="ESCALAFON 1278"/>
    <s v="Educación Especial"/>
    <s v="Activo en HUMANO"/>
    <s v="4/03/2025 11:43:31 a. m."/>
    <s v="Provisional Vacante Definitiva"/>
    <s v="Maestría en Educación"/>
    <s v="Urbana"/>
    <d v="1991-09-11T00:00:00"/>
    <n v="33.5"/>
    <x v="4"/>
  </r>
  <r>
    <x v="11"/>
    <x v="11"/>
    <s v="11100175756"/>
    <s v="111001075752"/>
    <x v="243"/>
    <n v="52162732"/>
    <s v="PINZON SANCHEZ MONICA ALEXANDRA"/>
    <s v="A"/>
    <n v="2"/>
    <s v="Mañana"/>
    <n v="32"/>
    <s v="Global"/>
    <s v="1200"/>
    <x v="0"/>
    <s v="PROV"/>
    <n v="9900"/>
    <s v="Docente"/>
    <s v=""/>
    <n v="9900"/>
    <s v="Docente"/>
    <n v="8362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RECCIÓN DE INCLUSIÓN E INTEGRACION DE POBLACIONES - E-MAIL DE 01/03/2011 - Experiencia mínima de dos años en el manejo de retardo mental o del desarrollo y/o en procesos de Int"/>
    <s v="29/04/2011 3:08:45 p. m."/>
    <n v="0"/>
    <s v="&lt; &gt;"/>
    <s v="F"/>
    <s v="ESCALAFON 1278"/>
    <s v="Educación Especial"/>
    <s v="Activo en HUMANO"/>
    <s v="4/03/2025 11:43:08 a. m."/>
    <s v="Provisional Vacante Definitiva"/>
    <s v="Maestría en Educación"/>
    <s v="Urbana"/>
    <d v="1973-11-30T00:00:00"/>
    <n v="51.3"/>
    <x v="2"/>
  </r>
  <r>
    <x v="11"/>
    <x v="11"/>
    <s v="11100175756"/>
    <s v="111001075752"/>
    <x v="243"/>
    <n v="52456710"/>
    <s v="CHISACA BERNAL ANDREA DEL PILAR"/>
    <s v="A"/>
    <n v="4"/>
    <s v="Tarde"/>
    <n v="2"/>
    <s v="Básica Primaria"/>
    <s v="1200"/>
    <x v="0"/>
    <s v="PROV"/>
    <n v="9900"/>
    <s v="Docente"/>
    <s v=""/>
    <n v="9900"/>
    <s v="Docente"/>
    <n v="230930"/>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AMPLIACION DE COBERTURA SOLICITUD DIRECCION DE INCLUSION MAIL 20/02/2015"/>
    <s v="13/04/2015"/>
    <n v="0"/>
    <s v="&lt; &gt;"/>
    <s v="F"/>
    <s v="ESCALAFON 1278"/>
    <s v="Educación Especial"/>
    <s v="Activo en HUMANO"/>
    <s v="4/03/2025 11:43:11 a. m."/>
    <s v="Provisional Vacante Definitiva"/>
    <s v="Especialización en Educación"/>
    <s v="Urbana"/>
    <d v="1979-02-12T00:00:00"/>
    <n v="46.1"/>
    <x v="2"/>
  </r>
  <r>
    <x v="6"/>
    <x v="6"/>
    <s v="11100175951"/>
    <s v="111001075957"/>
    <x v="244"/>
    <n v="79756642"/>
    <s v="ORJUELA CUERVO MANUEL JAVIER"/>
    <s v="B"/>
    <n v="2"/>
    <s v="Mañana"/>
    <n v="2"/>
    <s v="Básica Primaria"/>
    <s v="1200"/>
    <x v="0"/>
    <s v="PROV"/>
    <n v="9900"/>
    <s v="Docente"/>
    <s v=""/>
    <n v="9900"/>
    <s v="Docente"/>
    <n v="100685"/>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UBICACIÓN ESPECIAL SPD) GENERADA POR TRASLADO ESPECIAL DE: MOLANO DIAZ NASLY CAROLINA - 52442989 - 22/05/2012 - Provisional reubicado (OTRO)"/>
    <s v="25/05/2012 11:25:44 a. m."/>
    <n v="0"/>
    <s v="&lt; &gt;"/>
    <s v="M"/>
    <s v="ESCALAFON 1278"/>
    <s v="Educación Especial"/>
    <s v="Activo en HUMANO"/>
    <s v="4/03/2025 11:43:24 a. m."/>
    <s v="Provisional Vacante Definitiva"/>
    <s v="Especialización en Educación"/>
    <s v="Urbana"/>
    <d v="1975-05-14T00:00:00"/>
    <n v="49.9"/>
    <x v="2"/>
  </r>
  <r>
    <x v="6"/>
    <x v="6"/>
    <s v="11100175951"/>
    <s v="111001075957"/>
    <x v="244"/>
    <n v="52977074"/>
    <s v="SARMIENTO BARAJAS ANGELA YAZMIN"/>
    <s v="B"/>
    <n v="2"/>
    <s v="Mañana"/>
    <n v="2"/>
    <s v="Básica Primaria"/>
    <s v="1200"/>
    <x v="0"/>
    <s v="PROV"/>
    <n v="9900"/>
    <s v="Docente"/>
    <s v=""/>
    <n v="9900"/>
    <s v="Docente"/>
    <n v="355187"/>
    <s v="EDUCACIÓN ESPECIAL"/>
    <s v="INDEFINIDA"/>
    <m/>
    <m/>
    <s v="PROGRAMA EDUCACIÓN ESPECIAL - Atención de población con necesidades educativas especiales"/>
    <s v="GENERADA POR RETIRO - R - 14/07/2021 - TRIANA MOSSOS MONICA  - 52836898"/>
    <s v="22/07/2021 3:33:03 p. m."/>
    <n v="0"/>
    <s v="&lt; &gt;"/>
    <s v="F"/>
    <s v="ESCALAFON 1278"/>
    <s v="Educación Especial"/>
    <s v="Activo en HUMANO"/>
    <s v="4/03/2025 11:43:17 a. m."/>
    <s v="Provisional Vacante Definitiva"/>
    <s v="Profesional o licenciado en educación"/>
    <s v="Urbana"/>
    <d v="1983-09-11T00:00:00"/>
    <n v="41.5"/>
    <x v="3"/>
  </r>
  <r>
    <x v="6"/>
    <x v="6"/>
    <s v="11100175951"/>
    <s v="111001075957"/>
    <x v="244"/>
    <n v="1000590623"/>
    <s v="SUAREZ PEREZ DANIELA"/>
    <s v="A"/>
    <n v="1"/>
    <s v="Completa"/>
    <n v="32"/>
    <s v="Global"/>
    <s v="1200"/>
    <x v="0"/>
    <s v="PROV"/>
    <n v="9900"/>
    <s v="Docente"/>
    <s v=""/>
    <n v="9900"/>
    <s v="Docente"/>
    <n v="457046"/>
    <s v="EDUCACIÓN ESPECIAL"/>
    <s v="INDEFINIDA"/>
    <m/>
    <m/>
    <s v="Licenciatura en Educación Especial y/o Licenciatura en Educación con énfasis en Educación Especial y/o Licenciatura en Psicología y Pedagogía - Experiencia mínima de dos (2) años en atención educativa a población con discapacidad"/>
    <s v="Recodificada por cambio de perfil de la necesidad por solicitud de Dirección de Inclusión e Integración de Poblaciones - E-Mail 15-03-2024 (antes vac 423399) - GENERADA POR SOLICITUD DIRECCIÓN DE INCLUSIÓN OFERTA BILINGÜE MULITCULTURAL"/>
    <s v="3/04/2024 11:41:53 a. m."/>
    <n v="0"/>
    <s v="&lt; &gt;"/>
    <s v="F"/>
    <s v="ESCALAFON 1278"/>
    <s v="Educación Especial"/>
    <s v="Activo en HUMANO"/>
    <s v="4/03/2025 11:43:30 a. m."/>
    <s v="Provisional Vacante Definitiva"/>
    <s v="Profesional o licenciado en educación"/>
    <s v="Urbana"/>
    <d v="1998-06-04T00:00:00"/>
    <n v="26.8"/>
    <x v="4"/>
  </r>
  <r>
    <x v="6"/>
    <x v="6"/>
    <s v="11100175951"/>
    <s v="111001075957"/>
    <x v="244"/>
    <n v="1022941376"/>
    <s v="MARTINEZ BERNAL ROCIO"/>
    <s v="A"/>
    <n v="1"/>
    <s v="Completa"/>
    <n v="32"/>
    <s v="Global"/>
    <s v="1200"/>
    <x v="0"/>
    <s v="PROV"/>
    <n v="9900"/>
    <s v="Docente"/>
    <s v=""/>
    <n v="9900"/>
    <s v="Docente"/>
    <n v="412844"/>
    <s v="EDUCACIÓN ESPECIAL"/>
    <s v="INDEFINIDA"/>
    <m/>
    <m/>
    <s v="PROGRAMA EDUCACIÓN ESPECIAL - Atención de población con necesidades educativas especiales - Persona oyente usuaria de Lengua de Señas Colombiana - Licenciatura en Educación Especial y/o Psicopedagogía con 2 años de experiencia en atención a personas con discapacidad y/o Psicóloga o Fonoaudióloga con Postgrado en Educación con 3 años de experiencia en atención a personas con discapacidad"/>
    <s v="Recuperada por solicitud de DILE segú E-Mail de 01-03-2024 - Docente provisional CC 1022941376 - ROCIO MARTINEZ BERNAL continúa activa según Sistema HUMANO (avala Dirección de Inclusión e Integración de Poblaciones)"/>
    <s v="16/10/2023 7:53:23 p. m."/>
    <n v="0"/>
    <s v="&lt; &gt;"/>
    <s v="F"/>
    <s v="ESCALAFON 1278"/>
    <s v="Educación Especial"/>
    <s v="Activo en HUMANO"/>
    <s v="4/03/2025 11:43:34 a. m."/>
    <s v="Provisional Vacante Definitiva"/>
    <s v="Profesional o licenciado en educación"/>
    <s v="Urbana"/>
    <d v="1988-03-03T00:00:00"/>
    <n v="37"/>
    <x v="3"/>
  </r>
  <r>
    <x v="6"/>
    <x v="6"/>
    <s v="11100175951"/>
    <s v="111001075957"/>
    <x v="244"/>
    <n v="1057607248"/>
    <s v="MARTINEZ LIZARAZO DANIEL STEVEN"/>
    <s v="B"/>
    <n v="1"/>
    <s v="Completa"/>
    <n v="32"/>
    <s v="Global"/>
    <s v="1200"/>
    <x v="0"/>
    <s v="PROV"/>
    <n v="9900"/>
    <s v="Docente"/>
    <s v=""/>
    <n v="9900"/>
    <s v="Docente"/>
    <n v="595823"/>
    <s v="EDUCACIÓN ESPECIAL"/>
    <s v="INDEFINIDA"/>
    <m/>
    <m/>
    <s v="Licenciado en matemáticas sordo u oyente bilingüe en español-Lengua de Señas Colombiana, con 2 años de experiencia en atención educativa a estudiantes con discapacidad auditiva."/>
    <s v="Generada por solicitud de Dirección de Inclusión e Integración de Poblaciones - E-Mail JPMORENO 31-05-2024"/>
    <s v="16/07/2024 11:59:24 a. m."/>
    <n v="0"/>
    <s v="&lt; &gt;"/>
    <s v="F"/>
    <s v="ESCALAFON 1278"/>
    <s v="Educación Especial"/>
    <s v="Activo en HUMANO"/>
    <s v="4/03/2025 11:43:39 a. m."/>
    <s v="Provisional Vacante Definitiva"/>
    <s v="Profesional en otras áreas, no licenciado"/>
    <s v="Urbana"/>
    <d v="1998-10-12T00:00:00"/>
    <n v="26.4"/>
    <x v="4"/>
  </r>
  <r>
    <x v="7"/>
    <x v="7"/>
    <s v="11100176205"/>
    <s v="111001104345"/>
    <x v="245"/>
    <n v="51810017"/>
    <s v="RODRIGUEZ REYES MARIA LUCIA"/>
    <s v="A"/>
    <n v="2"/>
    <s v="Mañana"/>
    <n v="32"/>
    <s v="Global"/>
    <s v="1200"/>
    <x v="0"/>
    <s v="PROV"/>
    <n v="9900"/>
    <s v="Docente"/>
    <s v=""/>
    <n v="9900"/>
    <s v="Docente"/>
    <n v="9728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Vacante Liberada por reubicación del provisional CC 53116417 - LEIDI YOHANA ZUÑIGA NIEVES - Reubicación AMENAZA"/>
    <s v="18/08/2020 11:40:13 a. m."/>
    <n v="0"/>
    <s v="&lt; &gt;"/>
    <s v="F"/>
    <s v="ESCALAFON 1278"/>
    <s v="Educación Especial"/>
    <s v="Activo en HUMANO"/>
    <s v="4/03/2025 11:43:02 a. m."/>
    <s v="Provisional Vacante Definitiva"/>
    <s v="Profesional o licenciado en educación"/>
    <s v="Urbana"/>
    <d v="1965-12-08T00:00:00"/>
    <n v="59.3"/>
    <x v="0"/>
  </r>
  <r>
    <x v="7"/>
    <x v="7"/>
    <s v="11100176205"/>
    <s v="111001104345"/>
    <x v="245"/>
    <n v="1024504064"/>
    <s v="RUIZ CADENA WENDY JULIETH"/>
    <s v="A"/>
    <n v="4"/>
    <s v="Tarde"/>
    <n v="32"/>
    <s v="Global"/>
    <s v="1200"/>
    <x v="0"/>
    <s v="PROV"/>
    <n v="9900"/>
    <s v="Docente"/>
    <s v=""/>
    <n v="9900"/>
    <s v="Docente"/>
    <n v="194972"/>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Vacante Liberada por reubicación del provisional CC 1024504064 - RUIZ CADENA WENDY JULIETH - Reubicación SALUD - Provisional reubicado (OTRO)"/>
    <s v="17/05/2019 3:11:04 p. m."/>
    <n v="0"/>
    <s v="&lt; &gt;"/>
    <s v="F"/>
    <s v="ESCALAFON 1278"/>
    <s v="Educación Especial"/>
    <s v="Activo en HUMANO"/>
    <s v="4/03/2025 11:43:36 a. m."/>
    <s v="Provisional Vacante Definitiva"/>
    <s v="Profesional o licenciado en educación"/>
    <s v="Urbana"/>
    <d v="1990-05-21T00:00:00"/>
    <n v="34.799999999999997"/>
    <x v="4"/>
  </r>
  <r>
    <x v="7"/>
    <x v="7"/>
    <s v="11100176205"/>
    <s v="111001104345"/>
    <x v="245"/>
    <n v="52846866"/>
    <s v="JIMENEZ PINZON SANDRA VIVIANA"/>
    <s v="B"/>
    <n v="1"/>
    <s v="Completa"/>
    <n v="32"/>
    <s v="Global"/>
    <s v="1200"/>
    <x v="0"/>
    <s v="PROV"/>
    <n v="9900"/>
    <s v="Docente"/>
    <s v=""/>
    <n v="9900"/>
    <s v="Docente"/>
    <n v="339029"/>
    <s v="EDUCACIÓN ESPECIAL"/>
    <s v="INDEFINIDA"/>
    <m/>
    <m/>
    <s v="PROGRAMA EDUCACIÓN ESPECIAL - Atención de población con necesidades educativas especiales"/>
    <s v="RETIRO PROVISIONAL - FIN NOMBRAMIENTO CC 1032367535 - BELTRAN CABALLERO JENIFFER ALEXANDRA -  Res E-Mail FRAMIREZ - Fecha Retiro: 19/11/2019 - 12/12/2019"/>
    <s v="18/08/2020 12:37:29 p. m."/>
    <n v="0"/>
    <s v="&lt; &gt;"/>
    <s v="F"/>
    <s v="ESCALAFON 1278"/>
    <s v="Educación Especial"/>
    <s v="Activo en HUMANO"/>
    <s v="4/03/2025 11:43:15 a. m."/>
    <s v="Provisional Vacante Definitiva"/>
    <s v="Profesional en otras áreas, no licenciado"/>
    <s v="Urbana"/>
    <d v="1980-03-06T00:00:00"/>
    <n v="45"/>
    <x v="2"/>
  </r>
  <r>
    <x v="0"/>
    <x v="0"/>
    <s v="11100176370"/>
    <s v="111001076376"/>
    <x v="246"/>
    <n v="52108540"/>
    <s v="YASMIN ANDREA BARACALDO MONTES"/>
    <s v="A"/>
    <n v="4"/>
    <s v="Tarde"/>
    <n v="2"/>
    <s v="Básica Primaria"/>
    <s v="1250"/>
    <x v="6"/>
    <s v="PROV"/>
    <n v="9900"/>
    <s v="Docente"/>
    <s v=""/>
    <n v="9900"/>
    <s v="Docente"/>
    <n v="6331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Preferiblemente Nivel B2 Inglés Certificado Preferiblemente Nivel B2 Inglés Certificado"/>
    <s v="Cambio Nombre Proyecto - Bogotá MEJOR PARA TODOS - RETIRO PROVISIONAL - RENUNCIA CC 1010162350 - ESPITIA SUAREZ JULLY MILENA -  Res 487 - Fecha Retiro: 14/03/2012 - 16/03/2012"/>
    <s v="21/08/2012"/>
    <n v="0"/>
    <s v="&lt; &gt;"/>
    <s v="F"/>
    <s v="ESCALAFON 1278"/>
    <s v="Educación Especial"/>
    <s v="Activo en HUMANO"/>
    <s v="4/03/2025 11:43:06 a. m."/>
    <s v="Provisional Vacante Definitiva"/>
    <s v="Profesional en otras áreas, no licenciado"/>
    <s v="Urbana"/>
    <d v="1973-12-18T00:00:00"/>
    <n v="51.3"/>
    <x v="2"/>
  </r>
  <r>
    <x v="0"/>
    <x v="0"/>
    <s v="11100176370"/>
    <s v="111001076376"/>
    <x v="246"/>
    <n v="51816189"/>
    <s v="TORRES GARZON LUZ MARINA"/>
    <s v="A"/>
    <n v="2"/>
    <s v="Mañana"/>
    <n v="2"/>
    <s v="Básica Primaria"/>
    <s v="1200"/>
    <x v="0"/>
    <s v="PROV"/>
    <n v="9900"/>
    <s v="Docente"/>
    <s v=""/>
    <n v="9900"/>
    <s v="Docente"/>
    <n v="9396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Preferiblemente Nivel B2 Inglés Certificado Preferiblemente Nivel B2 Inglés Certificado"/>
    <s v="Cambio Nombre Proyecto - Bogotá MEJOR PARA TODOS - Vacante LIBERADA por Posesión de docente provisional ganador de Concurso CC 52355929 - QUINTERO SANCHEZ ANDREA BIBIANA - Provisional reubicado (AMENAZA)"/>
    <s v="11/11/2015 4:07:58 p. m."/>
    <n v="0"/>
    <s v="&lt; &gt;"/>
    <s v="F"/>
    <s v="ESCALAFON 1278"/>
    <s v="Educación Especial"/>
    <s v="Activo en HUMANO"/>
    <s v="4/03/2025 11:43:02 a. m."/>
    <s v="Provisional Vacante Definitiva"/>
    <s v="Profesional o licenciado en educación"/>
    <s v="Urbana"/>
    <d v="1966-06-13T00:00:00"/>
    <n v="58.8"/>
    <x v="0"/>
  </r>
  <r>
    <x v="0"/>
    <x v="0"/>
    <s v="11100176370"/>
    <s v="111001076376"/>
    <x v="246"/>
    <n v="39741130"/>
    <s v="CAÑON GOMEZ MAGDA PATRICIA"/>
    <s v="A"/>
    <n v="2"/>
    <s v="Mañana"/>
    <n v="2"/>
    <s v="Básica Primaria"/>
    <s v="1211"/>
    <x v="4"/>
    <s v="PROV"/>
    <n v="9900"/>
    <s v="Docente"/>
    <s v=""/>
    <n v="9900"/>
    <s v="Docente"/>
    <n v="323582"/>
    <s v="EDUCACIÓN ESPECIAL"/>
    <s v="INDEFINIDA"/>
    <m/>
    <m/>
    <s v="PROGRAMA EDUCACIÓN ESPECIAL - Atención de población con necesidades educativas especiales  Preferiblemente Nivel B2 Inglés Certificado Preferiblemente Nivel B2 Inglés Certificado"/>
    <s v="VACANTE GENERADA POR PROCESO DE TRASLADOS DE CC 51820300 NOVA VILLANUEVA MARIA ARLENE MOTIVO Docentes interesados en cambiar su actual área de desempeño"/>
    <s v="17/04/2019 1:58:26 p. m."/>
    <n v="0"/>
    <s v="&lt; &gt;"/>
    <s v="F"/>
    <s v="ESCALAFON 1278"/>
    <s v="Educación Especial"/>
    <s v="Activo en HUMANO"/>
    <s v="4/03/2025 11:42:58 a. m."/>
    <s v="Provisional Vacante Definitiva"/>
    <s v="Profesional en otras áreas, no licenciado"/>
    <s v="Urbana"/>
    <d v="1971-10-18T00:00:00"/>
    <n v="53.4"/>
    <x v="2"/>
  </r>
  <r>
    <x v="1"/>
    <x v="1"/>
    <s v="11100176761"/>
    <s v="111001076767"/>
    <x v="71"/>
    <n v="59396028"/>
    <s v="CHAMORRO YELA GLORIA EMILCE"/>
    <s v="A"/>
    <n v="1"/>
    <s v="Completa"/>
    <n v="32"/>
    <s v="Global"/>
    <s v="1200"/>
    <x v="0"/>
    <s v="PROV"/>
    <n v="9900"/>
    <s v="Docente"/>
    <s v=""/>
    <n v="9900"/>
    <s v="Docente"/>
    <n v="425323"/>
    <s v="EDUCACIÓN ESPECIAL"/>
    <s v="INDEFINIDA"/>
    <m/>
    <m/>
    <s v="PROGRAMA EDUCACIÓN ESPECIAL - Atención de población con necesidades educativas especiales - Fonoaudiologo o Psicopedagogo con experiencia en estudiantes con necesidades educativas especiales - Licenciado en Educación Especial, con dos años de experiencia en atención educativa a personas con discapacidad - El horario de la docente se acordará de acuerdo con la necesidad del servicio.  Debe atender estudiantes desde el grado preescolar hasta undécimo."/>
    <s v="RETIRO PROVISIONAL - DEROGATORIA CC 1030554728 - OCAMPO ROZO ANA MARIA -  Res REVOCA Y DEROGA NOMBRAMIENTOS de 26/02/2024 - Fecha Retiro: 26/02/2024"/>
    <s v="3/04/2024 5:36:58 p. m."/>
    <n v="0"/>
    <s v="&lt; &gt;"/>
    <s v="F"/>
    <s v="ESCALAFON 1278"/>
    <s v="Educación Especial"/>
    <s v="Activo en HUMANO"/>
    <s v="4/03/2025 11:43:20 a. m."/>
    <s v="Provisional Vacante Definitiva"/>
    <s v="Maestría en Educación"/>
    <s v="Urbana"/>
    <d v="1983-10-17T00:00:00"/>
    <n v="41.4"/>
    <x v="3"/>
  </r>
  <r>
    <x v="1"/>
    <x v="1"/>
    <s v="11100176761"/>
    <s v="111001076767"/>
    <x v="71"/>
    <n v="1026554325"/>
    <s v="PEREZ BARRAGAN LIZBETH IVONNE"/>
    <s v="A"/>
    <n v="1"/>
    <s v="Completa"/>
    <n v="32"/>
    <s v="Global"/>
    <s v="1200"/>
    <x v="0"/>
    <s v="PROV"/>
    <n v="9900"/>
    <s v="Docente"/>
    <s v=""/>
    <n v="9900"/>
    <s v="Docente"/>
    <n v="411013"/>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 Provisional reubicado (SALUD)"/>
    <s v="27/07/2023 9:53:17 a. m."/>
    <n v="0"/>
    <s v="&lt; &gt;"/>
    <s v="F"/>
    <s v="ESCALAFON 1278"/>
    <s v="Educación Especial"/>
    <s v="Activo en HUMANO"/>
    <s v="4/03/2025 11:43:37 a. m."/>
    <s v="Provisional Vacante Definitiva"/>
    <s v="Maestría en Educación"/>
    <s v="Urbana"/>
    <d v="1987-08-12T00:00:00"/>
    <n v="37.6"/>
    <x v="3"/>
  </r>
  <r>
    <x v="11"/>
    <x v="11"/>
    <s v="11100176931"/>
    <s v="111001076937"/>
    <x v="58"/>
    <n v="52732432"/>
    <s v="TERREROS ORTIZ RUBI YESENIA"/>
    <s v="A"/>
    <n v="1"/>
    <s v="Completa"/>
    <n v="32"/>
    <s v="Global"/>
    <s v="1200"/>
    <x v="0"/>
    <s v="PROV"/>
    <n v="9900"/>
    <s v="Docente"/>
    <s v=""/>
    <n v="9900"/>
    <s v="Docente"/>
    <n v="598600"/>
    <s v="EDUCACIÓN ESPECIAL"/>
    <s v="INDEFINIDA"/>
    <m/>
    <m/>
    <s v="Perfil:Lic. en Educación Especial o Psicopedagogo(a). Psicólogo(a) o Fonoaudiólogo(a) con posgrado en Educación o Pedagogía. 2-3 años de experiencia con población con discapacidad en contexto escolar.  Absténgase de presentarse si no cumple con el perfil requerido."/>
    <s v="RETIRO PROVISIONAL - FIN NOMBRAMIENTO CC 1026266476 - MORALES BARRIGA MÓNICA PAOLA -  Res 1184 de 22/05/2024 - Fecha Retiro: 13/06/2024"/>
    <s v="25/09/2024 8:04:47 a. m."/>
    <n v="0"/>
    <s v="&lt; &gt;"/>
    <s v="F"/>
    <s v="ESCALAFON 1278"/>
    <s v="Educación Especial"/>
    <s v="Activo en HUMANO"/>
    <s v="4/03/2025 11:43:13 a. m."/>
    <s v="Provisional Vacante Definitiva"/>
    <s v="Maestría en Educación"/>
    <s v="Urbana"/>
    <d v="1982-12-07T00:00:00"/>
    <n v="42.3"/>
    <x v="3"/>
  </r>
  <r>
    <x v="11"/>
    <x v="11"/>
    <s v="11100176931"/>
    <s v="111001076937"/>
    <x v="58"/>
    <n v="52833013"/>
    <s v="ALONSO NEIRA NANCY JOHANNA"/>
    <s v="A"/>
    <n v="2"/>
    <s v="Mañana"/>
    <n v="2"/>
    <s v="Básica Primaria"/>
    <s v="1200"/>
    <x v="0"/>
    <s v="PROV"/>
    <n v="9900"/>
    <s v="Docente"/>
    <s v=""/>
    <n v="9900"/>
    <s v="Docente"/>
    <n v="37581"/>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GENERADA POR SOLICITUD DE COMUNIDAD EDUCATIVA - AMPLIACIÓN DE COBERTURA - Provisional reubicado (SIN ASIGNACIÓN ACADÉMICA)"/>
    <s v="22/03/2007 5:06:08 p. m."/>
    <n v="0"/>
    <s v="&lt; &gt;"/>
    <s v="F"/>
    <s v="ESCALAFON 1278"/>
    <s v="Educación Especial"/>
    <s v="Activo en HUMANO"/>
    <s v="4/03/2025 11:43:15 a. m."/>
    <s v="Provisional Vacante Definitiva"/>
    <s v="Maestría en Educación"/>
    <s v="Urbana"/>
    <d v="1980-06-05T00:00:00"/>
    <n v="44.8"/>
    <x v="3"/>
  </r>
  <r>
    <x v="11"/>
    <x v="11"/>
    <s v="11100176931"/>
    <s v="111001076937"/>
    <x v="58"/>
    <n v="41758847"/>
    <s v="LUZ PIEDAD SANCHEZ TEJADA"/>
    <s v="A"/>
    <n v="2"/>
    <s v="Mañana"/>
    <n v="2"/>
    <s v="Básica Primaria"/>
    <s v="1200"/>
    <x v="0"/>
    <s v="PROV"/>
    <n v="9900"/>
    <s v="Docente"/>
    <s v=""/>
    <n v="9900"/>
    <s v="Docente"/>
    <n v="96149"/>
    <s v="EDUCACIÓN ESPECIAL"/>
    <s v="INDEFINIDA"/>
    <m/>
    <m/>
    <s v="PROGRAMA EDUCACIÓN ESPECIAL - Atención de población con necesidades educativas especiales - Profesional de Fonoaudiología  Educador con formación en Fonoaudiología  que tenga experiencia mínima de dos años en la atención educativa de escolares sordos y que maneje o acredite conocimiento básico de la Lengua de Señas Colombiana (LSC)."/>
    <s v="Cambio Nombre Proyecto - Bogotá MEJOR PARA TODOS - Vacante Liberada por reubicación del provisional CC 53053575 - CRISTANCHO AREVALO NADIA MELISSA - Reubicación OTRO - Provisional reubicado (SIN ASIGNACIÓN ACADÉMICA)"/>
    <s v="2/02/2015 3:17:13 p. m."/>
    <n v="0"/>
    <s v="&lt; &gt;"/>
    <s v="F"/>
    <s v="ESCALAFON 1278"/>
    <s v="Educación Especial"/>
    <s v="Activo en HUMANO"/>
    <s v="4/03/2025 11:43:00 a. m."/>
    <s v="Provisional Vacante Definitiva"/>
    <s v="Profesional o licenciado en educación"/>
    <s v="Urbana"/>
    <d v="1959-03-05T00:00:00"/>
    <n v="66.099999999999994"/>
    <x v="1"/>
  </r>
  <r>
    <x v="11"/>
    <x v="11"/>
    <s v="11100176931"/>
    <s v="111001076937"/>
    <x v="58"/>
    <n v="52543896"/>
    <s v="BETANCOURT PEREIRA BIBIANA CAROLINA"/>
    <s v="A"/>
    <n v="1"/>
    <s v="Completa"/>
    <n v="32"/>
    <s v="Global"/>
    <s v="1200"/>
    <x v="0"/>
    <s v="PROV"/>
    <n v="9900"/>
    <s v="Docente"/>
    <s v=""/>
    <n v="9900"/>
    <s v="Docente"/>
    <n v="404900"/>
    <s v="EDUCACIÓN ESPECIAL"/>
    <s v="INDEFINIDA"/>
    <m/>
    <m/>
    <s v="PROGRAMA EDUCACIÓN ESPECIAL - Atención de población con necesidades educativas especiales - Requerido docente sordo para desempeñarse en el área de Lengua de Señas Colombiana con estudiantes sordos"/>
    <s v="Recuperada por solicitud de Oficina de Personal - E-Mail SBARRERA de 29-09-2023 por anulación de REVOCATORIA reportada - Recodificada por ajuste de perfil (antigua vac # 319262) - RETIRO PROVISIONAL - RENUNCIA CC 1014176855 - LOPEZ CELY DIEGO ARMANDO"/>
    <s v="30/08/2023 10:52:10 a. m."/>
    <n v="0"/>
    <s v="&lt; &gt;"/>
    <s v="F"/>
    <s v="ESCALAFON 1278"/>
    <s v="Educación Especial"/>
    <s v="Activo en HUMANO"/>
    <s v="4/03/2025 11:43:12 a. m."/>
    <s v="Provisional Vacante Definitiva"/>
    <s v="Profesional o licenciado en educación"/>
    <s v="Urbana"/>
    <d v="1980-01-03T00:00:00"/>
    <n v="45.2"/>
    <x v="2"/>
  </r>
  <r>
    <x v="11"/>
    <x v="11"/>
    <s v="11100176931"/>
    <s v="111001076937"/>
    <x v="58"/>
    <n v="1023018963"/>
    <s v="GRANADOS AVILA ANGIE LORENA"/>
    <s v="A"/>
    <n v="1"/>
    <s v="Completa"/>
    <n v="2"/>
    <s v="Básica Primaria"/>
    <s v="1200"/>
    <x v="0"/>
    <s v="PROV"/>
    <n v="9900"/>
    <s v="Docente"/>
    <s v=""/>
    <n v="9900"/>
    <s v="Docente"/>
    <n v="595368"/>
    <s v="EDUCACIÓN ESPECIAL"/>
    <s v="INDEFINIDA"/>
    <m/>
    <m/>
    <s v="Lic. en Educación Especial o Psicopedagogo(a). Psicólogo(a) o Fonoaudiólogo(a) con posgrado en Educación o Pedagogía. 2-3 años de experiencia en atención a escolares con talentos especiales"/>
    <s v="RECUPERADA por solicitud de IED según Radicado I-2024-52278 - Generada por RENUNCIA de CC 1030582332 - GUTIERREZ BARRIGA LILIANA MARCELA -  RES 389 DE 3/02/2023 - FECHA RETIRO: 5/02/2023 (antes vac 287186) - Provisional reubicado (OTRO)"/>
    <s v="29/05/2024 11:28:22 a. m."/>
    <n v="0"/>
    <s v="&lt; &gt;"/>
    <s v="F"/>
    <s v="ESCALAFON 1278"/>
    <s v="Educación Especial"/>
    <s v="Activo en HUMANO"/>
    <s v="4/03/2025 11:43:34 a. m."/>
    <s v="Provisional Vacante Definitiva"/>
    <s v="Profesional o licenciado en educación"/>
    <s v="Urbana"/>
    <d v="1997-01-28T00:00:00"/>
    <n v="28.1"/>
    <x v="4"/>
  </r>
  <r>
    <x v="11"/>
    <x v="11"/>
    <s v="11100176931"/>
    <s v="111001076937"/>
    <x v="58"/>
    <n v="1012409020"/>
    <s v="RODRIGUEZ BARON ANGIE CAROLINA"/>
    <s v="A"/>
    <n v="1"/>
    <s v="Completa"/>
    <n v="32"/>
    <s v="Global"/>
    <s v="1200"/>
    <x v="0"/>
    <s v="PROV"/>
    <n v="9900"/>
    <s v="Docente"/>
    <s v=""/>
    <n v="9900"/>
    <s v="Docente"/>
    <n v="411023"/>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8/07/2023 10:33:27 a. m."/>
    <n v="0"/>
    <s v="&lt; &gt;"/>
    <s v="F"/>
    <s v="ESCALAFON 1278"/>
    <s v="Educación Especial"/>
    <s v="Activo en HUMANO"/>
    <s v="4/03/2025 11:43:31 a. m."/>
    <s v="Provisional Vacante Definitiva"/>
    <s v="Profesional o licenciado en educación"/>
    <s v="Urbana"/>
    <d v="1994-03-22T00:00:00"/>
    <n v="31"/>
    <x v="4"/>
  </r>
  <r>
    <x v="11"/>
    <x v="11"/>
    <s v="11100176931"/>
    <s v="111001076937"/>
    <x v="58"/>
    <n v="52539408"/>
    <s v="AGUIRRE MOSQUERA ANA MARIA"/>
    <s v="A"/>
    <n v="1"/>
    <s v="Completa"/>
    <n v="32"/>
    <s v="Global"/>
    <s v="1200"/>
    <x v="0"/>
    <s v="PROV"/>
    <n v="9900"/>
    <s v="Docente"/>
    <s v=""/>
    <n v="9900"/>
    <s v="Docente"/>
    <n v="423398"/>
    <s v="EDUCACIÓN ESPECIAL"/>
    <s v="INDEFINIDA"/>
    <m/>
    <m/>
    <s v="DOCENTE SORDO"/>
    <s v="GENERADA POR SOLICITUD DIRECCIÓN DE INCLUSIÓN OFERTA BILINGÜE MULITCULTURAL"/>
    <s v="12/02/2024 9:33:10 p. m."/>
    <n v="0"/>
    <s v="&lt; &gt;"/>
    <s v="F"/>
    <s v="ESCALAFON 1278"/>
    <s v="Educación Especial"/>
    <s v="Activo en HUMANO"/>
    <s v="4/03/2025 11:43:12 a. m."/>
    <s v="Provisional Vacante Definitiva"/>
    <s v="Profesional o licenciado en educación"/>
    <s v="Urbana"/>
    <d v="1979-09-30T00:00:00"/>
    <n v="45.5"/>
    <x v="2"/>
  </r>
  <r>
    <x v="11"/>
    <x v="11"/>
    <s v="11100176931"/>
    <s v="111001076937"/>
    <x v="58"/>
    <n v="52542161"/>
    <s v="GARZON QUIROS DIANA JOHANNA"/>
    <s v="A"/>
    <n v="1"/>
    <s v="Completa"/>
    <n v="32"/>
    <s v="Global"/>
    <s v="1200"/>
    <x v="0"/>
    <s v="PROV"/>
    <n v="9900"/>
    <s v="Docente"/>
    <s v=""/>
    <n v="9900"/>
    <s v="Docente"/>
    <n v="423401"/>
    <s v="EDUCACIÓN ESPECIAL"/>
    <s v="INDEFINIDA"/>
    <m/>
    <m/>
    <s v="DOCENTE OYENTE PROFICIENTE EN LSC. PARA ESPAÑOL COMO SEGUNDA LENGUA PARA ESTUDIANTES SORDOS "/>
    <s v="GENERADA POR SOLICITUD DIRECCIÓN DE INCLUSIÓN OFERTA BILINGÜE MULITCULTURAL"/>
    <s v="17/02/2024 10:34:42 p. m."/>
    <n v="0"/>
    <s v="&lt; &gt;"/>
    <s v="F"/>
    <s v="ESCALAFON 1278"/>
    <s v="Educación Especial"/>
    <s v="Activo en HUMANO"/>
    <s v="4/03/2025 11:43:12 a. m."/>
    <s v="Provisional Vacante Definitiva"/>
    <s v="Maestría en Educación"/>
    <s v="Urbana"/>
    <d v="1980-04-04T00:00:00"/>
    <n v="45"/>
    <x v="3"/>
  </r>
  <r>
    <x v="11"/>
    <x v="11"/>
    <s v="11100176931"/>
    <s v="111001076937"/>
    <x v="58"/>
    <n v="1018497453"/>
    <s v="PIRABAN ACERO LAURA DANIELA"/>
    <s v="A"/>
    <n v="1"/>
    <s v="Completa"/>
    <n v="32"/>
    <s v="Global"/>
    <s v="1200"/>
    <x v="0"/>
    <s v="PROV"/>
    <n v="9900"/>
    <s v="Docente"/>
    <s v=""/>
    <n v="9900"/>
    <s v="Docente"/>
    <n v="424490"/>
    <s v="EDUCACIÓN ESPECIAL"/>
    <s v="INDEFINIDA"/>
    <m/>
    <m/>
    <s v=""/>
    <s v="RETIRO PROVISIONAL - FIN NOMBRAMIENTO CC 1013594703 - GAMEZ CUBILLOS ANGELA PATRICIA -  Res 4317 de 19/12/2023 - Fecha Retiro: 15/01/2024"/>
    <s v="14/03/2024 10:46:06 a. m."/>
    <n v="0"/>
    <s v="&lt; &gt;"/>
    <s v="F"/>
    <s v="ESCALAFON 1278"/>
    <s v="Educación Especial"/>
    <s v="Activo en HUMANO"/>
    <s v="4/03/2025 11:43:32 a. m."/>
    <s v="Provisional Vacante Definitiva"/>
    <s v="Profesional o licenciado en educación"/>
    <s v="Urbana"/>
    <d v="1997-09-21T00:00:00"/>
    <n v="27.5"/>
    <x v="4"/>
  </r>
  <r>
    <x v="11"/>
    <x v="11"/>
    <s v="11100176931"/>
    <s v="111001076937"/>
    <x v="58"/>
    <n v="1022332082"/>
    <s v="LESMES MORERA SAMIRTH LORENZO"/>
    <s v="A"/>
    <n v="1"/>
    <s v="Completa"/>
    <n v="32"/>
    <s v="Global"/>
    <s v="1200"/>
    <x v="0"/>
    <s v="PROV"/>
    <n v="9900"/>
    <s v="Docente"/>
    <s v=""/>
    <n v="9900"/>
    <s v="Docente"/>
    <n v="595825"/>
    <s v="EDUCACIÓN ESPECIAL"/>
    <s v="INDEFINIDA"/>
    <m/>
    <m/>
    <s v="Licenciado en ciencias sociales o etnoeducación sordo u oyente bilingüe en español-Lengua de Señas Colombiana , con 2 años de experiencia en atención educativa a estudiantes con discapacidad auditiva."/>
    <s v="Generada por solicitud de Dirección de Inclusión e Integración de Poblaciones - E-Mail JPMORENO 31-05-2024"/>
    <s v="27/08/2024 10:30:57 a. m."/>
    <n v="0"/>
    <s v="&lt; &gt;"/>
    <s v="M"/>
    <s v="ESCALAFON 1278"/>
    <s v="Educación Especial"/>
    <s v="Activo en HUMANO"/>
    <s v="4/03/2025 11:43:34 a. m."/>
    <s v="Provisional Vacante Definitiva"/>
    <s v="Profesional o licenciado en educación"/>
    <s v="Urbana"/>
    <d v="1987-05-24T00:00:00"/>
    <n v="37.799999999999997"/>
    <x v="3"/>
  </r>
  <r>
    <x v="11"/>
    <x v="11"/>
    <s v="11100176931"/>
    <s v="111001076937"/>
    <x v="58"/>
    <n v="1110570371"/>
    <s v="GARZÓN MENDOZA MARIA CAMILA"/>
    <s v="A"/>
    <n v="1"/>
    <s v="Completa"/>
    <n v="32"/>
    <s v="Global"/>
    <s v="1200"/>
    <x v="0"/>
    <s v="PROV"/>
    <n v="9900"/>
    <s v="Docente"/>
    <s v=""/>
    <n v="9900"/>
    <s v="Docente"/>
    <n v="595826"/>
    <s v="EDUCACIÓN ESPECIAL"/>
    <s v="INDEFINIDA"/>
    <m/>
    <m/>
    <s v="Licenciado en biología  o ciencias naturales sordo u oyente bilingüe en español-Lengua de Señas Colombiana, con 2 años de experiencia en atención educativa a estudiantes con discapacidad auditiva."/>
    <s v="Generada por solicitud de Dirección de Inclusión e Integración de Poblaciones - E-Mail JPMORENO 31-05-2024"/>
    <s v="13/09/2024 10:20:52 a. m."/>
    <n v="0"/>
    <s v="&lt; &gt;"/>
    <s v="M"/>
    <s v="ESCALAFON 1278"/>
    <s v="Educación Especial"/>
    <s v="Activo en HUMANO"/>
    <s v="4/03/2025 11:43:41 a. m."/>
    <s v="Provisional Vacante Definitiva"/>
    <s v="Profesional o licenciado en educación"/>
    <s v="Urbana"/>
    <d v="1996-05-04T00:00:00"/>
    <n v="28.9"/>
    <x v="4"/>
  </r>
  <r>
    <x v="7"/>
    <x v="7"/>
    <s v="11100177899"/>
    <s v="111001077895"/>
    <x v="247"/>
    <n v="53005061"/>
    <s v="ESTEBAN SILVA SOLANYI"/>
    <s v="A"/>
    <n v="1"/>
    <s v="Completa"/>
    <n v="32"/>
    <s v="Global"/>
    <s v="1200"/>
    <x v="0"/>
    <s v="PROV"/>
    <n v="9900"/>
    <s v="Docente"/>
    <s v=""/>
    <n v="9900"/>
    <s v="Docente"/>
    <n v="303038"/>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3/05/2017 10:20:06 a. m."/>
    <n v="0"/>
    <s v="&lt; &gt;"/>
    <s v="F"/>
    <s v="ESCALAFON 1278"/>
    <s v="Educación Especial"/>
    <s v="Activo en HUMANO"/>
    <s v="4/03/2025 11:43:17 a. m."/>
    <s v="Provisional Vacante Definitiva"/>
    <s v="Profesional o licenciado en educación"/>
    <s v="Urbana"/>
    <d v="1983-11-04T00:00:00"/>
    <n v="41.4"/>
    <x v="3"/>
  </r>
  <r>
    <x v="7"/>
    <x v="7"/>
    <s v="11100177899"/>
    <s v="111001077895"/>
    <x v="247"/>
    <n v="52962272"/>
    <s v="BELTRAN CAPERA ALDRIANA"/>
    <s v="A"/>
    <n v="1"/>
    <s v="Completa"/>
    <n v="32"/>
    <s v="Global"/>
    <s v="1200"/>
    <x v="0"/>
    <s v="PROV"/>
    <n v="9900"/>
    <s v="Docente"/>
    <s v=""/>
    <n v="9900"/>
    <s v="Docente"/>
    <n v="397573"/>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53049591 - LOPEZ CUBILLOS CLAUDIA ROCIO -  Res 1828 de 16/08/2022 - Fecha Retiro: 16/08/2022"/>
    <s v="31/08/2022 4:09:04 p. m."/>
    <n v="0"/>
    <s v="&lt; &gt;"/>
    <s v="F"/>
    <s v="ESCALAFON 1278"/>
    <s v="Educación Especial"/>
    <s v="Activo en HUMANO"/>
    <s v="4/03/2025 11:43:17 a. m."/>
    <s v="Provisional Vacante Definitiva"/>
    <s v="Maestría en Educación"/>
    <s v="Urbana"/>
    <d v="1982-12-28T00:00:00"/>
    <n v="42.2"/>
    <x v="3"/>
  </r>
  <r>
    <x v="7"/>
    <x v="7"/>
    <s v="11100177911"/>
    <s v="111001077917"/>
    <x v="248"/>
    <n v="53093998"/>
    <s v="FERNANDEZ RESTREPO JOHANA"/>
    <s v="A"/>
    <n v="1"/>
    <s v="Completa"/>
    <n v="32"/>
    <s v="Global"/>
    <s v="1200"/>
    <x v="0"/>
    <s v="PROV"/>
    <n v="9900"/>
    <s v="Docente"/>
    <s v=""/>
    <n v="9900"/>
    <s v="Docente"/>
    <n v="197018"/>
    <s v="EDUCACIÓN ESPECIAL"/>
    <s v="INDEFINIDA"/>
    <m/>
    <m/>
    <s v="PROGRAMA EDUCACIÓN ESPECIAL - Atención de población con necesidades educativas especiales - Asignación académica en jornadas Mañana y Tarde"/>
    <s v="Precisión de Fecha de Ingreso al Colegio según Validación de Planta por DILE - NOV 2016"/>
    <s v="1/04/2016 10:43:05 a. m."/>
    <n v="0"/>
    <s v="&lt; &gt;"/>
    <s v="F"/>
    <s v="ESCALAFON 1278"/>
    <s v="Educación Especial"/>
    <s v="Activo en HUMANO"/>
    <s v="4/03/2025 11:43:19 a. m."/>
    <s v="Provisional Vacante Definitiva"/>
    <s v="Profesional o licenciado en educación"/>
    <s v="Urbana"/>
    <d v="1985-07-17T00:00:00"/>
    <n v="39.700000000000003"/>
    <x v="3"/>
  </r>
  <r>
    <x v="7"/>
    <x v="7"/>
    <s v="11100177911"/>
    <s v="111001077917"/>
    <x v="248"/>
    <n v="52448842"/>
    <s v="LOPEZ MARTINEZ ROS MERY"/>
    <s v="A"/>
    <n v="1"/>
    <s v="Completa"/>
    <n v="32"/>
    <s v="Global"/>
    <s v="1200"/>
    <x v="0"/>
    <s v="PROV"/>
    <n v="9900"/>
    <s v="Docente"/>
    <s v=""/>
    <n v="9900"/>
    <s v="Docente"/>
    <n v="339028"/>
    <s v="EDUCACIÓN ESPECIAL"/>
    <s v="INDEFINIDA"/>
    <m/>
    <m/>
    <s v="PROGRAMA EDUCACIÓN ESPECIAL - Atención de población con necesidades educativas especiales"/>
    <s v="Vacante generada por solicitud Dir.Inclusión radicado I-2019-77817 10/09/2019 con el fin de garantizar cumplimiento a Dec.1421 de 2017 Sentencia de la Corte Constitucional T-488 de 2016."/>
    <s v="29/08/2020 11:20:22 p. m."/>
    <n v="0"/>
    <s v="&lt; &gt;"/>
    <s v="F"/>
    <s v="ESCALAFON 1278"/>
    <s v="Educación Especial"/>
    <s v="Activo en HUMANO"/>
    <s v="4/03/2025 11:43:11 a. m."/>
    <s v="Provisional Vacante Definitiva"/>
    <s v="Maestría en Educación"/>
    <s v="Urbana"/>
    <d v="1980-04-01T00:00:00"/>
    <n v="45"/>
    <x v="3"/>
  </r>
  <r>
    <x v="7"/>
    <x v="7"/>
    <s v="11100178631"/>
    <s v="111001078638"/>
    <x v="249"/>
    <n v="52133074"/>
    <s v="VERGARA ROMERO MARIA ESPERANZA"/>
    <s v="A"/>
    <n v="2"/>
    <s v="Mañana"/>
    <n v="2"/>
    <s v="Básica Primaria"/>
    <s v="1200"/>
    <x v="0"/>
    <s v="PROV"/>
    <n v="9900"/>
    <s v="Docente"/>
    <s v=""/>
    <n v="9900"/>
    <s v="Docente"/>
    <n v="18924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Precisión de Fecha de Ingreso al Colegio según Validación de Planta por DILE - NOV 2016"/>
    <s v="28/04/2014"/>
    <n v="0"/>
    <s v="&lt; &gt;"/>
    <s v="F"/>
    <s v="ESCALAFON 1278"/>
    <s v="Educación Especial"/>
    <s v="Activo en HUMANO"/>
    <s v="4/03/2025 11:43:06 a. m."/>
    <s v="Provisional Vacante Definitiva"/>
    <s v="Especialización en Educación"/>
    <s v="Urbana"/>
    <d v="1974-04-02T00:00:00"/>
    <n v="51"/>
    <x v="2"/>
  </r>
  <r>
    <x v="7"/>
    <x v="7"/>
    <s v="11100178631"/>
    <s v="111001078638"/>
    <x v="249"/>
    <n v="1030586400"/>
    <s v="CHIGUASUQUE ESTEBAN MARISOL"/>
    <s v="A"/>
    <n v="1"/>
    <s v="Completa"/>
    <n v="32"/>
    <s v="Global"/>
    <s v="1200"/>
    <x v="0"/>
    <s v="PROV"/>
    <n v="9900"/>
    <s v="Docente"/>
    <s v=""/>
    <n v="9900"/>
    <s v="Docente"/>
    <n v="341421"/>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8/07/2020 12:23:34 p. m."/>
    <n v="0"/>
    <s v="&lt; &gt;"/>
    <s v="F"/>
    <s v="ESCALAFON 1278"/>
    <s v="Educación Especial"/>
    <s v="Activo en HUMANO"/>
    <s v="4/03/2025 11:43:38 a. m."/>
    <s v="Provisional Vacante Definitiva"/>
    <s v="Profesional o licenciado en educación"/>
    <s v="Urbana"/>
    <d v="1990-12-08T00:00:00"/>
    <n v="34.299999999999997"/>
    <x v="4"/>
  </r>
  <r>
    <x v="0"/>
    <x v="0"/>
    <s v="11100178933"/>
    <s v="111001078930"/>
    <x v="250"/>
    <n v="27275275"/>
    <s v="ERAZO BRAVO ROCIO"/>
    <s v="A"/>
    <n v="1"/>
    <s v="Completa"/>
    <n v="32"/>
    <s v="Global"/>
    <s v="1200"/>
    <x v="0"/>
    <s v="PROV"/>
    <n v="9900"/>
    <s v="Docente"/>
    <s v=""/>
    <n v="9900"/>
    <s v="Docente"/>
    <n v="191848"/>
    <s v="EDUCACIÓN ESPECIAL"/>
    <s v="INDEFINIDA"/>
    <m/>
    <m/>
    <s v="PROGRAMA EDUCACIÓN ESPECIAL - Atención de población con necesidades educativas especiales - Asignación en Jornadas Mañana y Tarde - Apoyo a la inclusión de estudiantes con discapacidad y Talentos. Requerida formación en Educación Especial - Experiencia mínima de dos años en manejo de procesos de inclusión social y académica de población con discapacidad"/>
    <s v="Cambio Nombre Proyecto - Bogotá MEJOR PARA TODOS - Precisión de Jornada - Certificación Vacantes PRE-TRAS 2015 - Generada por solicitud de Dirección de Inclusión e Integración de Poblaciones - E-Mail CELUNA de 02/07/2014"/>
    <s v="8/07/2014"/>
    <n v="0"/>
    <s v="&lt; &gt;"/>
    <s v="F"/>
    <s v="ESCALAFON 1278"/>
    <s v="Educación Especial"/>
    <s v="Activo en HUMANO"/>
    <s v="4/03/2025 11:42:55 a. m."/>
    <s v="Provisional Vacante Definitiva"/>
    <s v="Profesional o licenciado en educación"/>
    <s v="Urbana"/>
    <d v="1960-06-10T00:00:00"/>
    <n v="64.8"/>
    <x v="0"/>
  </r>
  <r>
    <x v="0"/>
    <x v="0"/>
    <s v="11100178933"/>
    <s v="111001078930"/>
    <x v="250"/>
    <n v="1033785789"/>
    <s v="AVILA SANTOS LINA MARIA"/>
    <s v="A"/>
    <n v="1"/>
    <s v="Completa"/>
    <n v="32"/>
    <s v="Global"/>
    <s v="1200"/>
    <x v="0"/>
    <s v="PROV"/>
    <n v="9900"/>
    <s v="Docente"/>
    <s v=""/>
    <n v="9900"/>
    <s v="Docente"/>
    <n v="600227"/>
    <s v="EDUCACIÓN ESPECIAL"/>
    <s v="INDEFINIDA"/>
    <m/>
    <m/>
    <s v="Lic. en Educación Especial o Psicopedagogo(a). Psicólogo(a) o Fonoaudiólogo(a) con posgrado en Educación o Pedagogía. 2-3 años de experiencia con población con discapacidad y capacidades o talentos excepcionales en contexto escolar. Absténgase de presentarse si no cumple con el perfil requerido."/>
    <s v="Solicitud Correo Electrónico de la Dirección de Inclusión e Integracion de Poblaciones  esanchezc@educacionbogota.gov.co  con fecha del 17-10-2024"/>
    <s v="21/11/2024 11:12:31 a. m."/>
    <n v="0"/>
    <s v="&lt; &gt;"/>
    <s v="F"/>
    <s v="ESCALAFON 1278"/>
    <s v="Educación Especial"/>
    <s v="Activo en HUMANO"/>
    <s v="4/03/2025 11:43:39 a. m."/>
    <s v="Provisional Vacante Definitiva"/>
    <s v="Profesional o licenciado en educación"/>
    <s v="Urbana"/>
    <d v="1996-03-02T00:00:00"/>
    <n v="29"/>
    <x v="4"/>
  </r>
  <r>
    <x v="1"/>
    <x v="1"/>
    <s v="11100179158"/>
    <s v="111001079154"/>
    <x v="251"/>
    <n v="1012343310"/>
    <s v="PEREZ PEDRAZA DERLY JOHANNA"/>
    <s v="A"/>
    <n v="1"/>
    <s v="Completa"/>
    <n v="32"/>
    <s v="Global"/>
    <s v="1200"/>
    <x v="0"/>
    <s v="PROV"/>
    <n v="9900"/>
    <s v="Docente"/>
    <s v=""/>
    <n v="9900"/>
    <s v="Docente"/>
    <n v="595346"/>
    <s v="EDUCACIÓN ESPECIAL"/>
    <s v="INDEFINIDA"/>
    <m/>
    <m/>
    <s v="PROGRAMA EDUCACIÓN ESPECIAL - Atención de población con necesidades educativas especiales - Licenciado en Educación Especial, con dos años de experiencia en atención educativa a personas con discapacidad"/>
    <s v="Recodificada por solicitud de OP 28-05-2024 (antes vac 342424) - RETIRO PROVISIONAL - RENUNCIA CC 1033702812 - AVILA CASTILLO NATHALY  -  Res 601 de 8/03/2024 - Fecha Retiro: 5/04/2024 - Provisional reubicado (SALUD)"/>
    <s v="17/06/2024 10:20:34 a. m."/>
    <n v="0"/>
    <s v="&lt; &gt;"/>
    <s v="F"/>
    <s v="ESCALAFON 1278"/>
    <s v="Educación Especial"/>
    <s v="Activo en HUMANO"/>
    <s v="4/03/2025 11:43:31 a. m."/>
    <s v="Provisional Vacante Definitiva"/>
    <s v="Profesional o licenciado en educación"/>
    <s v="Urbana"/>
    <d v="1988-06-19T00:00:00"/>
    <n v="36.799999999999997"/>
    <x v="3"/>
  </r>
  <r>
    <x v="2"/>
    <x v="2"/>
    <s v="11100180081"/>
    <s v="111001800813"/>
    <x v="252"/>
    <n v="52797526"/>
    <s v="MONTENEGRO GOMEZ DIANA CAROLINA"/>
    <s v="A"/>
    <n v="1"/>
    <s v="Completa"/>
    <n v="32"/>
    <s v="Global"/>
    <s v="1200"/>
    <x v="0"/>
    <s v="PROV"/>
    <n v="9900"/>
    <s v="Docente"/>
    <s v=""/>
    <n v="9900"/>
    <s v="Docente"/>
    <n v="355590"/>
    <s v="EDUCACIÓN ESPECIAL"/>
    <s v="INDEFINIDA"/>
    <m/>
    <m/>
    <s v="PROGRAMA EDUCACIÓN ESPECIAL - Atención de población con necesidades educativas especiales - LICENCIADO EN EDUCACION ESPECIAL CON  2 AÑOS DE EXPERIENCIA EN ATENCIÓN A NIÑOS, NIÑAS, ADOLECENTES Y JOVENES EN ATENCIÓN APERSONAS CON DISCAPACIDAD"/>
    <s v="GENERADA POR SOLICITUD DIR INCLUSIÓN MAIL CDUQUE 30/07/2021"/>
    <s v="10/08/2021 3:32:44 p. m."/>
    <n v="0"/>
    <s v="&lt; &gt;"/>
    <s v="F"/>
    <s v="ESCALAFON 1278"/>
    <s v="Educación Especial"/>
    <s v="Activo en HUMANO"/>
    <s v="4/03/2025 11:43:14 a. m."/>
    <s v="Provisional Vacante Definitiva"/>
    <s v="Especialización en Educación"/>
    <s v="Urbana"/>
    <d v="1979-11-30T00:00:00"/>
    <n v="45.3"/>
    <x v="2"/>
  </r>
  <r>
    <x v="2"/>
    <x v="2"/>
    <s v="11100180081"/>
    <s v="111001800813"/>
    <x v="252"/>
    <n v="1015454467"/>
    <s v="ARDILA MILLAN DANELLI ROXANA"/>
    <s v="A"/>
    <n v="1"/>
    <s v="Completa"/>
    <n v="32"/>
    <s v="Global"/>
    <s v="1200"/>
    <x v="0"/>
    <s v="PROV"/>
    <n v="9900"/>
    <s v="Docente"/>
    <s v=""/>
    <n v="9900"/>
    <s v="Docente"/>
    <n v="411011"/>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7/07/2023 12:20:56 a. m."/>
    <n v="0"/>
    <s v="&lt; &gt;"/>
    <s v="F"/>
    <s v="ESCALAFON 1278"/>
    <s v="Educación Especial"/>
    <s v="Activo en HUMANO"/>
    <s v="4/03/2025 11:43:32 a. m."/>
    <s v="Provisional Vacante Definitiva"/>
    <s v="Maestría en Educación"/>
    <s v="Urbana"/>
    <d v="1995-06-10T00:00:00"/>
    <n v="29.8"/>
    <x v="4"/>
  </r>
  <r>
    <x v="10"/>
    <x v="10"/>
    <s v="11100180091"/>
    <s v="111001800091"/>
    <x v="253"/>
    <n v="1015408020"/>
    <s v="CUBILLOS MORENO LEIDY"/>
    <s v="A"/>
    <n v="50"/>
    <s v="Única"/>
    <n v="32"/>
    <s v="Global"/>
    <s v="1200"/>
    <x v="0"/>
    <s v="PROV"/>
    <n v="9900"/>
    <s v="Docente"/>
    <s v=""/>
    <n v="9900"/>
    <s v="Docente"/>
    <n v="310753"/>
    <s v="EDUCACIÓN ESPECIAL"/>
    <s v="INDEFINIDA"/>
    <m/>
    <m/>
    <s v="PROGRAMA DE BACHILLERATO INTERNACIONAL -PROGRAMA BILINGÜISMO -   Inglés - PROGRAMA EDUCACIÓN ESPECIAL - Atención de población con necesidades educativas especiales - Modelo Bilingüe - INGLÉS  REQUERIDO NIVEL DE CONOCIMIENTO DEL IDIOMA En lo posible Nivel de inglés B2 - COLEGIO EN BACHILLERATO INTERNACIONAL"/>
    <s v="Cambio de Nivel de acuerdo a aclaración del Rector IED via telefónica del 01/11/2018 - GENERADA POR AMPLIACION DE COBERTURA VALIDACION DD MAIL 17/01/2018 - Provisional reubicado (OTRO)"/>
    <s v="21/03/2018 10:20:10 a. m."/>
    <n v="0"/>
    <s v="&lt; &gt;"/>
    <s v="F"/>
    <s v="ESCALAFON 1278"/>
    <s v="Educación Especial"/>
    <s v="Activo en HUMANO"/>
    <s v="4/03/2025 11:43:32 a. m."/>
    <s v="Provisional Vacante Definitiva"/>
    <s v="Profesional o licenciado en educación"/>
    <s v="Urbana"/>
    <d v="1988-10-18T00:00:00"/>
    <n v="36.4"/>
    <x v="3"/>
  </r>
  <r>
    <x v="10"/>
    <x v="10"/>
    <s v="11100180091"/>
    <s v="111001800091"/>
    <x v="253"/>
    <n v="52444805"/>
    <s v="ROJAS REYES LILIAN ANDREA"/>
    <s v="A"/>
    <n v="50"/>
    <s v="Única"/>
    <n v="32"/>
    <s v="Global"/>
    <s v="1200"/>
    <x v="0"/>
    <s v="PROV"/>
    <n v="9900"/>
    <s v="Docente"/>
    <s v=""/>
    <n v="9900"/>
    <s v="Docente"/>
    <n v="308882"/>
    <s v="EDUCACIÓN ESPECIAL"/>
    <s v="INDEFINIDA"/>
    <m/>
    <m/>
    <s v="PROGRAMA DE BACHILLERATO INTERNACIONAL -PROGRAMA BILINGÜISMO -   Inglés - 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 COLEGIO EN BACHILLERATO INTERNACIONAL"/>
    <s v="Ajuste de Nivel - Solicitud de IED - E-Mail JJIMENEZ de 26-06-2024"/>
    <s v="28/07/2020 11:02:00 a. m."/>
    <n v="0"/>
    <s v="&lt; &gt;"/>
    <s v="F"/>
    <s v="ESCALAFON 1278"/>
    <s v="Educación Especial"/>
    <s v="Activo en HUMANO"/>
    <s v="4/03/2025 11:43:11 a. m."/>
    <s v="Provisional Vacante Definitiva"/>
    <s v="Profesional o licenciado en educación"/>
    <s v="Urbana"/>
    <d v="1979-07-17T00:00:00"/>
    <n v="45.7"/>
    <x v="2"/>
  </r>
  <r>
    <x v="10"/>
    <x v="10"/>
    <s v="11100180091"/>
    <s v="111001800091"/>
    <x v="253"/>
    <n v="1015398044"/>
    <s v="PEÑA BILBAO DIANA CAROLINA"/>
    <s v="A"/>
    <n v="50"/>
    <s v="Única"/>
    <n v="32"/>
    <s v="Global"/>
    <s v="1200"/>
    <x v="0"/>
    <s v="PROV"/>
    <n v="9900"/>
    <s v="Docente"/>
    <s v=""/>
    <n v="9900"/>
    <s v="Docente"/>
    <n v="595820"/>
    <s v="EDUCACIÓN ESPECIAL"/>
    <s v="INDEFINIDA"/>
    <m/>
    <m/>
    <s v="Lic. en Educación Especial o Psicopedagogo(a). Psicólogo(a) o Fonoaudiólogo(a) con posgrado en Educación o Pedagogía. 2-3 años de experiencia con población con discapacidad en contexto escolar. Certificación de inglés B2 - COLEGIO EN BACHILLERATO INTERNACIONAL"/>
    <s v="Generada por solicitud de Dirección de Inclusión e Integración de Poblaciones - E-Mail JPMORENO 14-05-2024"/>
    <s v="11/07/2024 11:17:24 a. m."/>
    <n v="0"/>
    <s v="&lt; &gt;"/>
    <s v="F"/>
    <s v="ESCALAFON 1278"/>
    <s v="Educación Especial"/>
    <s v="Activo en HUMANO"/>
    <s v="4/03/2025 11:43:31 a. m."/>
    <s v="Provisional Vacante Definitiva"/>
    <s v="Maestría en Educación"/>
    <s v="Urbana"/>
    <d v="1986-06-28T00:00:00"/>
    <n v="38.700000000000003"/>
    <x v="3"/>
  </r>
  <r>
    <x v="7"/>
    <x v="7"/>
    <s v="11100183015"/>
    <s v="111001083011"/>
    <x v="254"/>
    <n v="1026289085"/>
    <s v="SÁNCHEZ ARTEAGA LAURA MELISA"/>
    <s v="A"/>
    <n v="2"/>
    <s v="Mañana"/>
    <n v="2"/>
    <s v="Básica Primaria"/>
    <s v="1200"/>
    <x v="0"/>
    <s v="PROV"/>
    <n v="9900"/>
    <s v="Docente"/>
    <s v=""/>
    <n v="9900"/>
    <s v="Docente"/>
    <n v="100573"/>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1022945699 - JARAMILLO JIMENEZ JULIE CATALINA -  Res 4317 de 19/12/2023 - Fecha Retiro: 15/01/2024"/>
    <s v="3/04/2024 5:40:02 p. m."/>
    <n v="0"/>
    <s v="&lt; &gt;"/>
    <s v="F"/>
    <s v="ESCALAFON 1278"/>
    <s v="Educación Especial"/>
    <s v="Activo en HUMANO"/>
    <s v="4/03/2025 11:43:37 a. m."/>
    <s v="Provisional Vacante Definitiva"/>
    <s v="Especialización en Educación"/>
    <s v="Urbana"/>
    <d v="1994-08-26T00:00:00"/>
    <n v="30.6"/>
    <x v="4"/>
  </r>
  <r>
    <x v="7"/>
    <x v="7"/>
    <s v="11100183015"/>
    <s v="111001083011"/>
    <x v="254"/>
    <n v="52935808"/>
    <s v="MACHADO DIAZ DIANA CAROLINA"/>
    <s v="A"/>
    <n v="4"/>
    <s v="Tarde"/>
    <n v="32"/>
    <s v="Global"/>
    <s v="1200"/>
    <x v="0"/>
    <s v="PROV"/>
    <n v="9900"/>
    <s v="Docente"/>
    <s v=""/>
    <n v="9900"/>
    <s v="Docente"/>
    <n v="191832"/>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Precisión de Fecha de Ingreso al Colegio según Validación de Planta por DILE - NOV 2016"/>
    <s v="2/09/2015 11:48:37 a. m."/>
    <n v="0"/>
    <s v="&lt; &gt;"/>
    <s v="F"/>
    <s v="ESCALAFON 1278"/>
    <s v="Educación Especial"/>
    <s v="Activo en HUMANO"/>
    <s v="4/03/2025 11:43:17 a. m."/>
    <s v="Provisional Vacante Definitiva"/>
    <s v="Profesional o licenciado en educación"/>
    <s v="Urbana"/>
    <d v="1983-10-14T00:00:00"/>
    <n v="41.4"/>
    <x v="3"/>
  </r>
  <r>
    <x v="7"/>
    <x v="7"/>
    <s v="11100183015"/>
    <s v="111001083011"/>
    <x v="254"/>
    <n v="1023932869"/>
    <s v="BECERRA RODRIGUEZ PAOLA ANDREA"/>
    <s v="A"/>
    <n v="1"/>
    <s v="Completa"/>
    <n v="32"/>
    <s v="Global"/>
    <s v="1200"/>
    <x v="0"/>
    <s v="PROV"/>
    <n v="9900"/>
    <s v="Docente"/>
    <s v=""/>
    <n v="9900"/>
    <s v="Docente"/>
    <n v="408185"/>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6/04/2023 4:13:43 p. m."/>
    <n v="0"/>
    <s v="&lt; &gt;"/>
    <s v="F"/>
    <s v="ESCALAFON 1278"/>
    <s v="Educación Especial"/>
    <s v="Activo en HUMANO"/>
    <s v="4/03/2025 11:43:36 a. m."/>
    <s v="Provisional Vacante Definitiva"/>
    <s v="Profesional o licenciado en educación"/>
    <s v="Urbana"/>
    <d v="1994-04-25T00:00:00"/>
    <n v="30.9"/>
    <x v="4"/>
  </r>
  <r>
    <x v="16"/>
    <x v="16"/>
    <s v="11100186600"/>
    <s v="111001086606"/>
    <x v="255"/>
    <n v="1013594743"/>
    <s v="BECERRA MARTINEZ STEFANY JOHANNA"/>
    <s v="A"/>
    <n v="1"/>
    <s v="Completa"/>
    <n v="32"/>
    <s v="Global"/>
    <s v="1200"/>
    <x v="0"/>
    <s v="PROV"/>
    <n v="9900"/>
    <s v="Docente"/>
    <s v=""/>
    <n v="9900"/>
    <s v="Docente"/>
    <n v="303042"/>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8:14:29 a. m."/>
    <n v="0"/>
    <s v="&lt; &gt;"/>
    <s v="F"/>
    <s v="ESCALAFON 1278"/>
    <s v="Educación Especial"/>
    <s v="Activo en HUMANO"/>
    <s v="4/03/2025 11:43:31 a. m."/>
    <s v="Provisional Vacante Definitiva"/>
    <s v="Especialización en Educación"/>
    <s v="Urbana"/>
    <d v="1988-03-11T00:00:00"/>
    <n v="37"/>
    <x v="3"/>
  </r>
  <r>
    <x v="7"/>
    <x v="7"/>
    <s v="11100186618"/>
    <s v="111001086614"/>
    <x v="56"/>
    <n v="1033723868"/>
    <s v="MEDINA CORTES MARYI JINNETH"/>
    <s v="A"/>
    <n v="4"/>
    <s v="Tarde"/>
    <n v="2"/>
    <s v="Básica Primaria"/>
    <s v="1200"/>
    <x v="0"/>
    <s v="PROV"/>
    <n v="9900"/>
    <s v="Docente"/>
    <s v=""/>
    <n v="9900"/>
    <s v="Docente"/>
    <n v="197203"/>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2466709 - URREGO VARGAS DIANA MARCELA -  Res 1125 de 4/05/2023 - Fecha Retiro: 19/05/2023"/>
    <s v="26/05/2023 10:29:52 a. m."/>
    <n v="0"/>
    <s v="&lt; &gt;"/>
    <s v="F"/>
    <s v="ESCALAFON 1278"/>
    <s v="Educación Especial"/>
    <s v="Activo en HUMANO"/>
    <s v="4/03/2025 11:43:39 a. m."/>
    <s v="Provisional Vacante Definitiva"/>
    <s v="Especialización en otras áreas"/>
    <s v="Urbana"/>
    <d v="1990-05-02T00:00:00"/>
    <n v="34.9"/>
    <x v="4"/>
  </r>
  <r>
    <x v="6"/>
    <x v="6"/>
    <s v="11100186634"/>
    <s v="111001086631"/>
    <x v="256"/>
    <n v="1022334381"/>
    <s v="BARAJAS TARAZONA YENCY LORENA"/>
    <s v="A"/>
    <n v="1"/>
    <s v="Completa"/>
    <n v="32"/>
    <s v="Global"/>
    <s v="1200"/>
    <x v="0"/>
    <s v="PROV"/>
    <n v="9900"/>
    <s v="Docente"/>
    <s v=""/>
    <n v="9900"/>
    <s v="Docente"/>
    <n v="408071"/>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26/04/2023 3:59:14 p. m."/>
    <n v="0"/>
    <s v="&lt; &gt;"/>
    <s v="F"/>
    <s v="ESCALAFON 1278"/>
    <s v="Educación Especial"/>
    <s v="Activo en HUMANO"/>
    <s v="4/03/2025 11:43:34 a. m."/>
    <s v="Provisional Vacante Definitiva"/>
    <s v="Profesional o licenciado en educación"/>
    <s v="Urbana"/>
    <d v="1987-07-16T00:00:00"/>
    <n v="37.700000000000003"/>
    <x v="3"/>
  </r>
  <r>
    <x v="1"/>
    <x v="1"/>
    <s v="11100186642"/>
    <s v="111001086649"/>
    <x v="257"/>
    <n v="1023880756"/>
    <s v="MORALES OSPINA YURI TATIANA"/>
    <s v="A"/>
    <n v="1"/>
    <s v="Completa"/>
    <n v="32"/>
    <s v="Global"/>
    <s v="1200"/>
    <x v="0"/>
    <s v="PROV"/>
    <n v="9900"/>
    <s v="Docente"/>
    <s v=""/>
    <n v="9900"/>
    <s v="Docente"/>
    <n v="408072"/>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16028470 - MORENO MUÑOZ SANDRA LILIANA -  Res 2479 de 6/09/2023 - Fecha Retiro: 18/09/2023"/>
    <s v="29/09/2023 12:04:31 p. m."/>
    <n v="0"/>
    <s v="&lt; &gt;"/>
    <s v="F"/>
    <s v="ESCALAFON 1278"/>
    <s v="Educación Especial"/>
    <s v="Activo en HUMANO"/>
    <s v="4/03/2025 11:43:34 a. m."/>
    <s v="Provisional Vacante Definitiva"/>
    <s v="Profesional o licenciado en educación"/>
    <s v="Urbana"/>
    <d v="1988-12-25T00:00:00"/>
    <n v="36.200000000000003"/>
    <x v="3"/>
  </r>
  <r>
    <x v="1"/>
    <x v="1"/>
    <s v="11100186642"/>
    <s v="111001086649"/>
    <x v="257"/>
    <n v="1013668410"/>
    <s v="FRESNEIDA CAICEDO DANIELA"/>
    <s v="A"/>
    <n v="1"/>
    <s v="Completa"/>
    <n v="32"/>
    <s v="Global"/>
    <s v="1200"/>
    <x v="0"/>
    <s v="PROV"/>
    <n v="9900"/>
    <s v="Docente"/>
    <s v=""/>
    <n v="9900"/>
    <s v="Docente"/>
    <n v="600225"/>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21/11/2024 1:17:40 p. m."/>
    <n v="0"/>
    <s v="&lt; &gt;"/>
    <s v="F"/>
    <s v="ESCALAFON 1278"/>
    <s v="Educación Especial"/>
    <s v="Activo en HUMANO"/>
    <s v="4/03/2025 11:43:31 a. m."/>
    <s v="Provisional Vacante Definitiva"/>
    <s v="Maestría en Educación"/>
    <s v="Urbana"/>
    <d v="1996-07-21T00:00:00"/>
    <n v="28.7"/>
    <x v="4"/>
  </r>
  <r>
    <x v="2"/>
    <x v="2"/>
    <s v="11100186669"/>
    <s v="111001086665"/>
    <x v="12"/>
    <n v="1032393300"/>
    <s v="GARCIA CAMARGO EMMA VIVIANA"/>
    <s v="C"/>
    <n v="4"/>
    <s v="Tarde"/>
    <n v="2"/>
    <s v="Básica Primaria"/>
    <s v="1200"/>
    <x v="0"/>
    <s v="PROV"/>
    <n v="9900"/>
    <s v="Docente"/>
    <s v=""/>
    <n v="9900"/>
    <s v="Docente"/>
    <n v="5277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1015405027 - MARTÍNEZ PATIÑO LINDA ESPERANZA -  Res 4228 de 6/12/2023 - Fecha Retiro: 15/01/2024"/>
    <s v="2/02/2024 7:05:33 p. m."/>
    <n v="0"/>
    <s v="&lt; &gt;"/>
    <s v="F"/>
    <s v="ESCALAFON 1278"/>
    <s v="Educación Especial"/>
    <s v="Activo en HUMANO"/>
    <s v="4/03/2025 11:43:39 a. m."/>
    <s v="Provisional Vacante Definitiva"/>
    <s v="Profesional o licenciado en educación"/>
    <s v="Urbana"/>
    <d v="1987-07-26T00:00:00"/>
    <n v="37.700000000000003"/>
    <x v="3"/>
  </r>
  <r>
    <x v="2"/>
    <x v="2"/>
    <s v="11100186669"/>
    <s v="111001086665"/>
    <x v="12"/>
    <n v="36751937"/>
    <s v="REBOLLEDO DELGADO ELIANA"/>
    <s v="B"/>
    <n v="2"/>
    <s v="Mañana"/>
    <n v="12"/>
    <s v="Básica Secundaria y Media"/>
    <s v="1200"/>
    <x v="0"/>
    <s v="PROV"/>
    <n v="9900"/>
    <s v="Docente"/>
    <s v=""/>
    <n v="9900"/>
    <s v="Docente"/>
    <n v="10685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UBICACIÓN ESPECIAL SPD) GENERADA POR TRASLADO POR SALUD DE: GARZON LINARES GLORIA ISABEL - 51655097 - 31/10/2012 - Provisional reubicado (SIN ASIGNACIÓN ACADÉMICA)"/>
    <s v="13/11/2012 10:09:29 a. m."/>
    <n v="0"/>
    <s v="&lt; &gt;"/>
    <s v="F"/>
    <s v="ESCALAFON 1278"/>
    <s v="Educación Especial"/>
    <s v="Activo en HUMANO"/>
    <s v="4/03/2025 11:42:56 a. m."/>
    <s v="Provisional Vacante Definitiva"/>
    <s v="Maestría en Educación"/>
    <s v="Urbana"/>
    <d v="1978-12-22T00:00:00"/>
    <n v="46.2"/>
    <x v="2"/>
  </r>
  <r>
    <x v="2"/>
    <x v="2"/>
    <s v="11100186669"/>
    <s v="111001086665"/>
    <x v="12"/>
    <n v="53081003"/>
    <s v="ARROYAVE MANTILLA MARIA GABRIELA"/>
    <s v="A"/>
    <n v="1"/>
    <s v="Completa"/>
    <n v="32"/>
    <s v="Global"/>
    <s v="1200"/>
    <x v="0"/>
    <s v="PROV"/>
    <n v="9900"/>
    <s v="Docente"/>
    <s v=""/>
    <n v="9900"/>
    <s v="Docente"/>
    <n v="333762"/>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8/10/2019 12:13:25 p. m."/>
    <n v="0"/>
    <s v="&lt; &gt;"/>
    <s v="F"/>
    <s v="ESCALAFON 1278"/>
    <s v="Educación Especial"/>
    <s v="Activo en HUMANO"/>
    <s v="4/03/2025 11:43:19 a. m."/>
    <s v="Provisional Vacante Definitiva"/>
    <s v="Profesional o licenciado en educación"/>
    <s v="Urbana"/>
    <d v="1984-07-01T00:00:00"/>
    <n v="40.700000000000003"/>
    <x v="3"/>
  </r>
  <r>
    <x v="2"/>
    <x v="2"/>
    <s v="11100186669"/>
    <s v="111001086665"/>
    <x v="12"/>
    <n v="52790881"/>
    <s v="CHAVES DIAZ _x0009_SANDRA PATRICIA"/>
    <s v="A"/>
    <n v="1"/>
    <s v="Completa"/>
    <n v="32"/>
    <s v="Global"/>
    <s v="1200"/>
    <x v="0"/>
    <s v="PROV"/>
    <n v="9900"/>
    <s v="Docente"/>
    <s v=""/>
    <n v="9900"/>
    <s v="Docente"/>
    <n v="341420"/>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2/07/2020 9:31:29 a. m."/>
    <n v="0"/>
    <s v="&lt; &gt;"/>
    <s v="F"/>
    <s v="ESCALAFON 1278"/>
    <s v="Educación Especial"/>
    <s v="Activo en HUMANO"/>
    <s v="4/03/2025 11:43:14 a. m."/>
    <s v="Provisional Vacante Definitiva"/>
    <s v="Especialización en otras áreas"/>
    <s v="Urbana"/>
    <d v="1980-05-03T00:00:00"/>
    <n v="44.9"/>
    <x v="3"/>
  </r>
  <r>
    <x v="2"/>
    <x v="2"/>
    <s v="11100186669"/>
    <s v="111001086665"/>
    <x v="12"/>
    <n v="51844939"/>
    <s v="SIERRA CÁRDENAS YANETH"/>
    <s v="B"/>
    <n v="4"/>
    <s v="Tarde"/>
    <n v="2"/>
    <s v="Básica Primaria"/>
    <s v="1211"/>
    <x v="4"/>
    <s v="PROV"/>
    <n v="9900"/>
    <s v="Docente"/>
    <s v=""/>
    <n v="9900"/>
    <s v="Docente"/>
    <n v="352086"/>
    <s v="EDUCACIÓN ESPECIAL"/>
    <s v="INDEFINIDA"/>
    <m/>
    <m/>
    <s v="PROGRAMA EDUCACIÓN ESPECIAL - Atención de población con necesidades educativas especiales"/>
    <s v="Ajuste de Tipo de Vacante - Corresponde a Educación Especial - GENERADA POR TRASLADO POR SALUD DE: CAMACHO ANGEL CAROL XIMENA - 1019002787 - 4/03/2021"/>
    <s v="15/03/2021 7:01:42 a. m."/>
    <n v="0"/>
    <s v="&lt; &gt;"/>
    <s v="F"/>
    <s v="ESCALAFON 1278"/>
    <s v="Educación Especial"/>
    <s v="Activo en HUMANO"/>
    <s v="4/03/2025 11:43:02 a. m."/>
    <s v="Provisional Vacante Definitiva"/>
    <s v="Profesional en otras áreas, no licenciado"/>
    <s v="Urbana"/>
    <d v="1966-07-03T00:00:00"/>
    <n v="58.7"/>
    <x v="0"/>
  </r>
  <r>
    <x v="8"/>
    <x v="8"/>
    <s v="11100186685"/>
    <s v="111001086681"/>
    <x v="16"/>
    <n v="52853967"/>
    <s v="MARQUEZ ORTIZ ANGELA"/>
    <s v="C"/>
    <n v="1"/>
    <s v="Completa"/>
    <n v="12"/>
    <s v="Básica Secundaria y Media"/>
    <s v="1200"/>
    <x v="0"/>
    <s v="PROV"/>
    <n v="9900"/>
    <s v="Docente"/>
    <s v=""/>
    <n v="9900"/>
    <s v="Docente"/>
    <n v="201041"/>
    <s v="EDUCACIÓN ESPECIAL"/>
    <s v="INDEFINIDA"/>
    <m/>
    <m/>
    <s v="PROGRAMA EDUCACIÓN ESPECIAL - Atención de población con necesidades educativas especiales"/>
    <s v="Ajuste de Jornada - Sede - Informa Dile Email del 23-04-2024"/>
    <s v="21/01/2015 2:36:29 p. m."/>
    <n v="0"/>
    <s v="&lt; &gt;"/>
    <s v="F"/>
    <s v="ESCALAFON 1278"/>
    <s v="Educación Especial"/>
    <s v="Activo en HUMANO"/>
    <s v="4/03/2025 11:43:15 a. m."/>
    <s v="Provisional Vacante Definitiva"/>
    <s v="Profesional o licenciado en educación"/>
    <s v="Rural"/>
    <d v="1980-12-30T00:00:00"/>
    <n v="44.2"/>
    <x v="3"/>
  </r>
  <r>
    <x v="8"/>
    <x v="8"/>
    <s v="11100186685"/>
    <s v="111001086681"/>
    <x v="16"/>
    <n v="53108502"/>
    <s v="CARDENAS LEON ASTRID JOHANNA"/>
    <s v="A"/>
    <n v="2"/>
    <s v="Mañana"/>
    <n v="2"/>
    <s v="Básica Primaria"/>
    <s v="1200"/>
    <x v="0"/>
    <s v="PROV"/>
    <n v="9900"/>
    <s v="Docente"/>
    <s v=""/>
    <n v="9900"/>
    <s v="Docente"/>
    <n v="288270"/>
    <s v="EDUCACIÓN ESPECIAL"/>
    <s v="INDEFINIDA"/>
    <m/>
    <m/>
    <s v="PROGRAMA EDUCACIÓN ESPECIAL - Atención de población con necesidades educativas especiales"/>
    <s v="Ajuste de Jornada - Sede - Informa Dile Email del 23-04-2024"/>
    <s v="6/05/2022 8:02:19 p. m."/>
    <n v="0"/>
    <s v="&lt; &gt;"/>
    <s v="F"/>
    <s v="ESCALAFON 1278"/>
    <s v="Educación Especial"/>
    <s v="Activo en HUMANO"/>
    <s v="4/03/2025 11:43:19 a. m."/>
    <s v="Provisional Vacante Definitiva"/>
    <s v="Especialización en Educación"/>
    <s v="Rural"/>
    <d v="1986-01-13T00:00:00"/>
    <n v="39.200000000000003"/>
    <x v="3"/>
  </r>
  <r>
    <x v="8"/>
    <x v="8"/>
    <s v="11100186685"/>
    <s v="111001086681"/>
    <x v="16"/>
    <n v="1032421276"/>
    <s v="TRUJILLO VIRGUEZ JULIETH ALEJANDRA"/>
    <s v="A"/>
    <n v="4"/>
    <s v="Tarde"/>
    <n v="32"/>
    <s v="Global"/>
    <s v="1200"/>
    <x v="0"/>
    <s v="PROV"/>
    <n v="9900"/>
    <s v="Docente"/>
    <s v=""/>
    <n v="9900"/>
    <s v="Docente"/>
    <n v="200551"/>
    <s v="EDUCACIÓN ESPECIAL"/>
    <s v="INDEFINIDA"/>
    <m/>
    <m/>
    <s v="PROGRAMA EDUCACIÓN ESPECIAL - Atención de población con necesidades educativas especiales"/>
    <s v="Cambio de Jornada y Nivel - Informa Dile Email 15-05-2024 - RETIRO PROVISIONAL - DEROGATORIA CC 1026570042 - PEÑA SIERRA SANDRA CATALINA -  Res REVOCA Y DEROGA NOMBRAMIENTOS de 15/05/2024 - Fecha Retiro: 15/05/2024 - Provisional reubicado (SIN ASIGNACIÓN"/>
    <s v="29/05/2024 10:25:33 p. m."/>
    <n v="0"/>
    <s v="&lt; &gt;"/>
    <s v="F"/>
    <s v="ESCALAFON 1278"/>
    <s v="Educación Especial"/>
    <s v="Activo en HUMANO"/>
    <s v="4/03/2025 11:43:39 a. m."/>
    <s v="Provisional Vacante Definitiva"/>
    <s v="Profesional o licenciado en educación"/>
    <s v="Rural"/>
    <d v="1988-08-16T00:00:00"/>
    <n v="36.6"/>
    <x v="3"/>
  </r>
  <r>
    <x v="18"/>
    <x v="18"/>
    <s v="11100186723"/>
    <s v="111001086720"/>
    <x v="258"/>
    <n v="53116659"/>
    <s v="FUENTES PINEDA YULY ALEXANDRA"/>
    <s v="A"/>
    <n v="1"/>
    <s v="Completa"/>
    <n v="32"/>
    <s v="Global"/>
    <s v="1200"/>
    <x v="0"/>
    <s v="PROV"/>
    <n v="9900"/>
    <s v="Docente"/>
    <s v=""/>
    <n v="9900"/>
    <s v="Docente"/>
    <n v="230927"/>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de Nivel - Validación Planta Jornada Única por DTH - Agosto de 2018"/>
    <s v="15/04/2015 3:33:35 p. m."/>
    <n v="0"/>
    <s v="&lt; &gt;"/>
    <s v="F"/>
    <s v="ESCALAFON 1278"/>
    <s v="Educación Especial"/>
    <s v="Activo en HUMANO"/>
    <s v="4/03/2025 11:43:19 a. m."/>
    <s v="Provisional Vacante Definitiva"/>
    <s v="Maestría en Educación"/>
    <s v="Urbana"/>
    <d v="1985-05-17T00:00:00"/>
    <n v="39.799999999999997"/>
    <x v="3"/>
  </r>
  <r>
    <x v="18"/>
    <x v="18"/>
    <s v="11100186723"/>
    <s v="111001086720"/>
    <x v="258"/>
    <n v="65703322"/>
    <s v="MANRIQUE MARTINEZ ANGELA ROCIO"/>
    <s v="A"/>
    <n v="1"/>
    <s v="Completa"/>
    <n v="32"/>
    <s v="Global"/>
    <s v="1200"/>
    <x v="0"/>
    <s v="PROV"/>
    <n v="9900"/>
    <s v="Docente"/>
    <s v=""/>
    <n v="9900"/>
    <s v="Docente"/>
    <n v="333785"/>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1/10/2019 12:12:47 p. m."/>
    <n v="0"/>
    <s v="&lt; &gt;"/>
    <s v="F"/>
    <s v="ESCALAFON 1278"/>
    <s v="Educación Especial"/>
    <s v="Activo en HUMANO"/>
    <s v="4/03/2025 11:43:20 a. m."/>
    <s v="Provisional Vacante Definitiva"/>
    <s v="Especialización en otras áreas"/>
    <s v="Urbana"/>
    <d v="1975-08-01T00:00:00"/>
    <n v="49.6"/>
    <x v="2"/>
  </r>
  <r>
    <x v="16"/>
    <x v="16"/>
    <s v="11100186758"/>
    <s v="111001086754"/>
    <x v="259"/>
    <n v="52009822"/>
    <s v="CADENA VILLARRAGA CLAUDIA MARCELA"/>
    <s v="A"/>
    <n v="1"/>
    <s v="Completa"/>
    <n v="2"/>
    <s v="Básica Primaria"/>
    <s v="1200"/>
    <x v="0"/>
    <s v="PROV"/>
    <n v="9900"/>
    <s v="Docente"/>
    <s v=""/>
    <n v="9900"/>
    <s v="Docente"/>
    <n v="189608"/>
    <s v="EDUCACIÓN ESPECIAL"/>
    <s v="INDEFINIDA"/>
    <m/>
    <m/>
    <s v="PROGRAMA EDUCACIÓN ESPECIAL - Atención de población con necesidades educativas especiales - Asignación en Jornadas Mañana y Tarde - Educador con formación en Educación Especial o Fonoaudiología con experiencia mínima de dos años en el manejo de Discapacidad cognitiva y /o en procesos de inclusión social y académica de esta población."/>
    <s v="Cambio Nombre Proyecto - Bogotá MEJOR PARA TODOS - RETIRO PROVISIONAL - RENUNCIA CC 33104111 - DE HOYOS FLOREZ EDITH PATRICIA -  Res 2108 - Fecha Retiro: 04/12/2015 - 03/12/2015 - Provisional reubicado (SIN ASIGNACIÓN ACADÉMICA)"/>
    <s v="15/01/2016 3:31:11 p. m."/>
    <n v="0"/>
    <s v="&lt; &gt;"/>
    <s v="F"/>
    <s v="ESCALAFON 1278"/>
    <s v="Educación Especial"/>
    <s v="Activo en HUMANO"/>
    <s v="4/03/2025 11:43:05 a. m."/>
    <s v="Provisional Vacante Definitiva"/>
    <s v="Maestría en Educación"/>
    <s v="Urbana"/>
    <d v="1972-03-29T00:00:00"/>
    <n v="53"/>
    <x v="2"/>
  </r>
  <r>
    <x v="16"/>
    <x v="16"/>
    <s v="11100186758"/>
    <s v="111001086754"/>
    <x v="259"/>
    <n v="1030598044"/>
    <s v="MARTINEZ SALAZAR EDNA ROCIO"/>
    <s v="A"/>
    <n v="1"/>
    <s v="Completa"/>
    <n v="32"/>
    <s v="Global"/>
    <s v="1200"/>
    <x v="0"/>
    <s v="PROV"/>
    <n v="9900"/>
    <s v="Docente"/>
    <s v=""/>
    <n v="9900"/>
    <s v="Docente"/>
    <n v="424480"/>
    <s v="EDUCACIÓN ESPECIAL"/>
    <s v="INDEFINIDA"/>
    <m/>
    <m/>
    <s v=""/>
    <s v="RETIRO PROVISIONAL - FIN NOMBRAMIENTO CC 53074005 - PEÑALOZA CÁRDENAS LUISA FERNANDA -  Res 3901 de 26/10/2023 - Fecha Retiro: 15/01/2024"/>
    <s v="14/03/2024 12:20:53 p. m."/>
    <n v="0"/>
    <s v="&lt; &gt;"/>
    <s v="F"/>
    <s v="ESCALAFON 1278"/>
    <s v="Educación Especial"/>
    <s v="Activo en HUMANO"/>
    <s v="4/03/2025 11:43:38 a. m."/>
    <s v="Provisional Vacante Definitiva"/>
    <s v="Maestría en Educación"/>
    <s v="Urbana"/>
    <d v="1991-09-09T00:00:00"/>
    <n v="33.5"/>
    <x v="4"/>
  </r>
  <r>
    <x v="1"/>
    <x v="1"/>
    <s v="11100186774"/>
    <s v="111001086771"/>
    <x v="260"/>
    <n v="1030535867"/>
    <s v="ROJAS RODRIGUEZ JUDY LORENA"/>
    <s v="A"/>
    <n v="1"/>
    <s v="Completa"/>
    <n v="32"/>
    <s v="Global"/>
    <s v="1200"/>
    <x v="0"/>
    <s v="PROV"/>
    <n v="9900"/>
    <s v="Docente"/>
    <s v=""/>
    <n v="9900"/>
    <s v="Docente"/>
    <n v="369436"/>
    <s v="EDUCACIÓN ESPECIAL"/>
    <s v="INDEFINIDA"/>
    <m/>
    <m/>
    <s v="PROGRAMA EDUCACIÓN ESPECIAL - Atención de población con necesidades educativas especiales - Licenciatura en Educación Especial - 2 años de experiencia en atención a niños, niñas, adolescentes y jóvenes con necesidades educataivas especiales"/>
    <s v="Generada por solicitud de Dirección de Inclusión e Integración de Poblaciones - E-Mail CDUQUE de 22-03-2022 - Provisional reubicado (SIN ASIGNACIÓN ACADÉMICA)"/>
    <s v="23/03/2022 9:49:39 a. m."/>
    <n v="0"/>
    <s v="&lt; &gt;"/>
    <s v="F"/>
    <s v="ESCALAFON 1278"/>
    <s v="Educación Especial"/>
    <s v="Activo en HUMANO"/>
    <s v="4/03/2025 11:43:37 a. m."/>
    <s v="Provisional Vacante Definitiva"/>
    <s v="Especialización en Educación"/>
    <s v="Urbana"/>
    <d v="1987-04-11T00:00:00"/>
    <n v="37.9"/>
    <x v="3"/>
  </r>
  <r>
    <x v="1"/>
    <x v="1"/>
    <s v="11100186774"/>
    <s v="111001086771"/>
    <x v="260"/>
    <n v="1022373152"/>
    <s v="SANCHEZ PEÑA CLAUDIA NATHALY"/>
    <s v="A"/>
    <n v="1"/>
    <s v="Completa"/>
    <n v="32"/>
    <s v="Global"/>
    <s v="1200"/>
    <x v="0"/>
    <s v="PROV"/>
    <n v="9900"/>
    <s v="Docente"/>
    <s v=""/>
    <n v="9900"/>
    <s v="Docente"/>
    <n v="303051"/>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8/04/2017 2:47:22 p. m."/>
    <n v="0"/>
    <s v="&lt; &gt;"/>
    <s v="F"/>
    <s v="ESCALAFON 1278"/>
    <s v="Educación Especial"/>
    <s v="Activo en HUMANO"/>
    <s v="4/03/2025 11:43:34 a. m."/>
    <s v="Provisional Vacante Definitiva"/>
    <s v="Profesional o licenciado en educación"/>
    <s v="Urbana"/>
    <d v="1992-01-18T00:00:00"/>
    <n v="33.200000000000003"/>
    <x v="4"/>
  </r>
  <r>
    <x v="12"/>
    <x v="12"/>
    <s v="11100186782"/>
    <s v="111001086789"/>
    <x v="261"/>
    <n v="1019018280"/>
    <s v="PEÑA MORENO NIDIA VANESSA"/>
    <s v="B"/>
    <n v="50"/>
    <s v="Única"/>
    <n v="2"/>
    <s v="Básica Primaria"/>
    <s v="1200"/>
    <x v="0"/>
    <s v="PROV"/>
    <n v="9900"/>
    <s v="Docente"/>
    <s v=""/>
    <n v="9900"/>
    <s v="Docente"/>
    <n v="5052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Precisión de Fecha de Ingreso al Colegio según Validación de Planta por DILE - NOV 2016"/>
    <s v="28/10/2010"/>
    <n v="0"/>
    <s v="&lt; &gt;"/>
    <s v="F"/>
    <s v="ESCALAFON 1278"/>
    <s v="Educación Especial"/>
    <s v="Activo en HUMANO"/>
    <s v="4/03/2025 11:43:34 a. m."/>
    <s v="Provisional Vacante Definitiva"/>
    <s v="Maestría en Educación"/>
    <s v="Urbana"/>
    <d v="1987-09-15T00:00:00"/>
    <n v="37.5"/>
    <x v="3"/>
  </r>
  <r>
    <x v="12"/>
    <x v="12"/>
    <s v="11100186782"/>
    <s v="111001086789"/>
    <x v="261"/>
    <n v="52715758"/>
    <s v="CASTRO RODRIGUEZ VANESA"/>
    <s v="B"/>
    <n v="50"/>
    <s v="Única"/>
    <n v="2"/>
    <s v="Básica Primaria"/>
    <s v="1200"/>
    <x v="0"/>
    <s v="PROV"/>
    <n v="9900"/>
    <s v="Docente"/>
    <s v=""/>
    <n v="9900"/>
    <s v="Docente"/>
    <n v="18922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 /o en procesos de inclusión social y académica de esta población."/>
    <s v="Precisión de Fecha de Ingreso al Colegio según Validación de Planta por DILE - NOV 2016"/>
    <s v="17/08/2016 12:35:06 p. m."/>
    <n v="0"/>
    <s v="&lt; &gt;"/>
    <s v="F"/>
    <s v="ESCALAFON 1278"/>
    <s v="Educación Especial"/>
    <s v="Activo en HUMANO"/>
    <s v="4/03/2025 11:43:13 a. m."/>
    <s v="Provisional Vacante Definitiva"/>
    <s v="Especialización en Educación"/>
    <s v="Urbana"/>
    <d v="1981-07-29T00:00:00"/>
    <n v="43.6"/>
    <x v="3"/>
  </r>
  <r>
    <x v="12"/>
    <x v="12"/>
    <s v="11100186782"/>
    <s v="111001086789"/>
    <x v="261"/>
    <n v="53053447"/>
    <s v="VALIENTE MORALES PAULA ANDREA"/>
    <s v="A"/>
    <n v="50"/>
    <s v="Única"/>
    <n v="2"/>
    <s v="Básica Primaria"/>
    <s v="1200"/>
    <x v="0"/>
    <s v="PROV"/>
    <n v="9900"/>
    <s v="Docente"/>
    <s v=""/>
    <n v="9900"/>
    <s v="Docente"/>
    <n v="230932"/>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Precisión de Fecha de Ingreso al Colegio según Validación de Planta por DILE - NOV 2016"/>
    <s v="14/04/2015"/>
    <n v="0"/>
    <s v="&lt; &gt;"/>
    <s v="F"/>
    <s v="ESCALAFON 1278"/>
    <s v="Educación Especial"/>
    <s v="Activo en HUMANO"/>
    <s v="4/03/2025 11:43:17 a. m."/>
    <s v="Provisional Vacante Definitiva"/>
    <s v="Maestría en Educación"/>
    <s v="Urbana"/>
    <d v="1984-10-03T00:00:00"/>
    <n v="40.5"/>
    <x v="3"/>
  </r>
  <r>
    <x v="12"/>
    <x v="12"/>
    <s v="11100186782"/>
    <s v="111001086789"/>
    <x v="261"/>
    <n v="51890307"/>
    <s v="CUESTA CASTILLO SANDRA MARITZA"/>
    <s v="A"/>
    <n v="50"/>
    <s v="Única"/>
    <n v="12"/>
    <s v="Básica Secundaria y Media"/>
    <s v="1221"/>
    <x v="5"/>
    <s v="PROV"/>
    <n v="9900"/>
    <s v="Docente"/>
    <s v=""/>
    <n v="9900"/>
    <s v="Docente"/>
    <n v="292225"/>
    <s v="EDUCACIÓN ESPECIAL"/>
    <s v="INDEFINIDA"/>
    <m/>
    <m/>
    <s v="PROGRAMA EDUCACIÓN ESPECIAL - Atención de población con necesidades educativas especiales - Perfil Requerido: Terapeuta ocupacional con experiencia mínima de un año en atención de estudiantes con déficit cognitivo"/>
    <s v="RETIRO PROVISIONAL - RENUNCIA CC 1010198218 - MONCADA GOMEZ KAROL NATALIA -  Res 1877 de 24/08/2022 - Fecha Retiro: 31/08/2022"/>
    <s v="12/09/2022 11:15:10 a. m."/>
    <n v="0"/>
    <s v="&lt; &gt;"/>
    <s v="F"/>
    <s v="ESCALAFON 1278"/>
    <s v="Educación Especial"/>
    <s v="Activo en HUMANO"/>
    <s v="4/03/2025 11:43:03 a. m."/>
    <s v="Provisional Vacante Definitiva"/>
    <s v="Profesional en otras áreas, no licenciado"/>
    <s v="Urbana"/>
    <d v="1967-12-17T00:00:00"/>
    <n v="57.3"/>
    <x v="0"/>
  </r>
  <r>
    <x v="11"/>
    <x v="11"/>
    <s v="11100186804"/>
    <s v="111001086801"/>
    <x v="262"/>
    <n v="52179019"/>
    <s v="MONSALVE DUARTE KATIA MARITZA"/>
    <s v="B"/>
    <n v="4"/>
    <s v="Tarde"/>
    <n v="2"/>
    <s v="Básica Primaria"/>
    <s v="1200"/>
    <x v="0"/>
    <s v="PROV"/>
    <n v="9900"/>
    <s v="Docente"/>
    <s v=""/>
    <n v="9900"/>
    <s v="Docente"/>
    <n v="463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1022391400 - TORRES TORRES ANGIE STEPHANIE -  Res 3048 de 20/11/2023 - Fecha Retiro: 10/12/2023"/>
    <s v="29/02/2024 12:18:23 p. m."/>
    <n v="0"/>
    <s v="&lt; &gt;"/>
    <s v="F"/>
    <s v="ESCALAFON 1278"/>
    <s v="Educación Especial"/>
    <s v="Activo en HUMANO"/>
    <s v="4/03/2025 11:43:08 a. m."/>
    <s v="Provisional Vacante Definitiva"/>
    <s v="Maestría en Educación"/>
    <s v="Urbana"/>
    <d v="1974-09-29T00:00:00"/>
    <n v="50.5"/>
    <x v="2"/>
  </r>
  <r>
    <x v="11"/>
    <x v="11"/>
    <s v="11100186804"/>
    <s v="111001086801"/>
    <x v="262"/>
    <n v="1022424710"/>
    <s v="ALARCÓN BUITRAGO _x0009_PAULA ANDREA"/>
    <s v="A"/>
    <n v="2"/>
    <s v="Mañana"/>
    <n v="2"/>
    <s v="Básica Primaria"/>
    <s v="1200"/>
    <x v="0"/>
    <s v="PROV"/>
    <n v="9900"/>
    <s v="Docente"/>
    <s v=""/>
    <n v="9900"/>
    <s v="Docente"/>
    <n v="5573"/>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DEROGATORIA CC 52305548 - MARTINEZ LIZARAZO CLAUDIA PILAR -  Res REVOCA Y DEROGA NOMBRAMIENTOS de 7/12/2023 - Fecha Retiro: 7/12/2023"/>
    <s v="29/02/2024 12:29:18 p. m."/>
    <n v="0"/>
    <s v="&lt; &gt;"/>
    <s v="F"/>
    <s v="ESCALAFON 1278"/>
    <s v="Educación Especial"/>
    <s v="Activo en HUMANO"/>
    <s v="4/03/2025 11:43:34 a. m."/>
    <s v="Provisional Vacante Definitiva"/>
    <s v="Profesional o licenciado en educación"/>
    <s v="Urbana"/>
    <d v="1997-03-04T00:00:00"/>
    <n v="28"/>
    <x v="4"/>
  </r>
  <r>
    <x v="11"/>
    <x v="11"/>
    <s v="11100186804"/>
    <s v="111001086801"/>
    <x v="262"/>
    <n v="52728913"/>
    <s v="ACOSTA CENTENO SANDRA YURANY"/>
    <s v="A"/>
    <n v="1"/>
    <s v="Completa"/>
    <n v="2"/>
    <s v="Básica Primaria"/>
    <s v="1200"/>
    <x v="0"/>
    <s v="PROV"/>
    <n v="9900"/>
    <s v="Docente"/>
    <s v=""/>
    <n v="9900"/>
    <s v="Docente"/>
    <n v="194970"/>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ubicación docente provisiona email 18/12/2024 Of Personal Prorroga Provisionales - RETIRO PROVISIONAL - RENUNCIA CC 1032425811 - RODRIGUEZ GOMEZ SANDRA MILENA -  Res 2039 de 08/11/2021 - Fecha Retiro: 02/12/2021"/>
    <s v="27/12/2021 1:18:39 p. m."/>
    <n v="0"/>
    <s v="&lt; &gt;"/>
    <s v="F"/>
    <s v="ESCALAFON 1278"/>
    <s v="Educación Especial"/>
    <s v="Activo en HUMANO"/>
    <s v="4/03/2025 11:43:13 a. m."/>
    <s v="Provisional Vacante Definitiva"/>
    <s v="Especialización en Educación"/>
    <s v="Urbana"/>
    <d v="1982-02-03T00:00:00"/>
    <n v="43.1"/>
    <x v="3"/>
  </r>
  <r>
    <x v="11"/>
    <x v="11"/>
    <s v="11100186804"/>
    <s v="111001086801"/>
    <x v="262"/>
    <n v="1022379874"/>
    <s v="MARTINEZ NARANJO YURY PAOLA"/>
    <s v="A"/>
    <n v="4"/>
    <s v="Tarde"/>
    <n v="2"/>
    <s v="Básica Primaria"/>
    <s v="1200"/>
    <x v="0"/>
    <s v="PROV"/>
    <n v="9900"/>
    <s v="Docente"/>
    <s v=""/>
    <n v="9900"/>
    <s v="Docente"/>
    <n v="230926"/>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AMPLIACION DE COBERTURA SOLICITUD DIRECCION DE INCLUSION MAIL 20/02/2015"/>
    <s v="14/04/2015"/>
    <n v="0"/>
    <s v="&lt; &gt;"/>
    <s v="F"/>
    <s v="ESCALAFON 1278"/>
    <s v="Educación Especial"/>
    <s v="Activo en HUMANO"/>
    <s v="4/03/2025 11:43:34 a. m."/>
    <s v="Provisional Vacante Definitiva"/>
    <s v="Maestría en Educación"/>
    <s v="Urbana"/>
    <d v="1992-11-07T00:00:00"/>
    <n v="32.4"/>
    <x v="4"/>
  </r>
  <r>
    <x v="11"/>
    <x v="11"/>
    <s v="11100186839"/>
    <s v="111001086835"/>
    <x v="263"/>
    <n v="25435613"/>
    <s v="ANGULO OCHOA MARINA"/>
    <s v="A"/>
    <n v="2"/>
    <s v="Mañana"/>
    <n v="12"/>
    <s v="Básica Secundaria y Media"/>
    <s v="1200"/>
    <x v="0"/>
    <s v="PROV"/>
    <n v="9900"/>
    <s v="Docente"/>
    <s v=""/>
    <n v="9900"/>
    <s v="Docente"/>
    <n v="55589"/>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Precisión de Jornada y Sede según Validación de IED - E-Mail de 17/07/2014 - GAGONZALES (Secretario Académico) - Gestión al 100 desde Ciudad Bolívar"/>
    <s v="18/08/2010"/>
    <n v="0"/>
    <s v="&lt; &gt;"/>
    <s v="F"/>
    <s v="ESCALAFON 1278"/>
    <s v="Educación Especial"/>
    <s v="Activo en HUMANO"/>
    <s v="4/03/2025 11:42:55 a. m."/>
    <s v="Provisional Vacante Definitiva"/>
    <s v="Profesional o licenciado en educación"/>
    <s v="Urbana"/>
    <d v="1962-09-18T00:00:00"/>
    <n v="62.5"/>
    <x v="0"/>
  </r>
  <r>
    <x v="11"/>
    <x v="11"/>
    <s v="11100186839"/>
    <s v="111001086835"/>
    <x v="263"/>
    <n v="52037146"/>
    <s v="CASTAÑEDA ROJAS DORIS"/>
    <s v="C"/>
    <n v="2"/>
    <s v="Mañana"/>
    <n v="2"/>
    <s v="Básica Primaria"/>
    <s v="1200"/>
    <x v="0"/>
    <s v="PROV"/>
    <n v="9900"/>
    <s v="Docente"/>
    <s v=""/>
    <n v="9900"/>
    <s v="Docente"/>
    <n v="340510"/>
    <s v="EDUCACIÓN ESPECIAL"/>
    <s v="INDEFINIDA"/>
    <m/>
    <m/>
    <s v="PROGRAMA EDUCACIÓN ESPECIAL - Atención de población con necesidades educativas especiales"/>
    <s v="RECODIFICADA para Publicación Antigua Vacante #5497 - Solicita Rector en visita a la DTH del 19/02/2020"/>
    <s v="16/03/2020 8:01:14 a. m."/>
    <n v="0"/>
    <s v="&lt; &gt;"/>
    <s v="F"/>
    <s v="ESCALAFON 1278"/>
    <s v="Educación Especial"/>
    <s v="Activo en HUMANO"/>
    <s v="4/03/2025 11:43:06 a. m."/>
    <s v="Provisional Vacante Definitiva"/>
    <s v="Profesional o licenciado en educación"/>
    <s v="Urbana"/>
    <d v="1971-06-27T00:00:00"/>
    <n v="53.7"/>
    <x v="2"/>
  </r>
  <r>
    <x v="11"/>
    <x v="11"/>
    <s v="11100192413"/>
    <s v="111001092410"/>
    <x v="264"/>
    <n v="52746463"/>
    <s v="ARBOLEDA SALAMANCA LUISA FERNANDA"/>
    <s v="A"/>
    <n v="1"/>
    <s v="Completa"/>
    <n v="32"/>
    <s v="Global"/>
    <s v="1200"/>
    <x v="0"/>
    <s v="PROV"/>
    <n v="9900"/>
    <s v="Docente"/>
    <s v=""/>
    <n v="9900"/>
    <s v="Docente"/>
    <n v="320931"/>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1/10/2018 3:44:36 p. m."/>
    <n v="0"/>
    <s v="&lt; &gt;"/>
    <s v="F"/>
    <s v="ESCALAFON 1278"/>
    <s v="Educación Especial"/>
    <s v="Activo en HUMANO"/>
    <s v="4/03/2025 11:43:14 a. m."/>
    <s v="Provisional Vacante Definitiva"/>
    <s v="Profesional o licenciado en educación"/>
    <s v="Urbana"/>
    <d v="1983-08-07T00:00:00"/>
    <n v="41.6"/>
    <x v="3"/>
  </r>
  <r>
    <x v="11"/>
    <x v="11"/>
    <s v="11100192413"/>
    <s v="111001092410"/>
    <x v="264"/>
    <n v="1014198417"/>
    <s v="MONTOYA PEREZ INGRID MILENA"/>
    <s v="A"/>
    <n v="2"/>
    <s v="Mañana"/>
    <n v="2"/>
    <s v="Básica Primaria"/>
    <s v="1200"/>
    <x v="0"/>
    <s v="PROV"/>
    <n v="9900"/>
    <s v="Docente"/>
    <s v=""/>
    <n v="9900"/>
    <s v="Docente"/>
    <n v="182492"/>
    <s v="EDUCACIÓN ESPECIAL"/>
    <s v="INDEFINIDA"/>
    <m/>
    <m/>
    <s v="PROGRAMA EDUCACIÓN ESPECIAL - Atención de población con necesidades educativas especiales - PERFIL EDUCADORA ESPECIAL"/>
    <s v="Cambio Nombre Proyecto - Bogotá MEJOR PARA TODOS - RETIRO PROVISIONAL - FIN NOMBRAMIENTO CC 52395381 - VALBUENA DUARTE MIRYAM INES -  Res 1970 - Fecha Retiro: 10/11/2015 - 08/01/2016 - Provisional reubicado (OTRO)"/>
    <s v="12/01/2016 4:10:59 p. m."/>
    <n v="0"/>
    <s v="&lt; &gt;"/>
    <s v="F"/>
    <s v="ESCALAFON 1278"/>
    <s v="Educación Especial"/>
    <s v="Activo en HUMANO"/>
    <s v="4/03/2025 11:43:31 a. m."/>
    <s v="Provisional Vacante Definitiva"/>
    <s v="Profesional o licenciado en educación"/>
    <s v="Urbana"/>
    <d v="1989-02-28T00:00:00"/>
    <n v="36.1"/>
    <x v="3"/>
  </r>
  <r>
    <x v="2"/>
    <x v="2"/>
    <s v="11100193088"/>
    <s v="111001093084"/>
    <x v="265"/>
    <n v="1019010331"/>
    <s v="NIÑO BURGOS ÁNGELA MARÍA"/>
    <s v="A"/>
    <n v="1"/>
    <s v="Completa"/>
    <n v="32"/>
    <s v="Global"/>
    <s v="1200"/>
    <x v="0"/>
    <s v="PROV"/>
    <n v="9900"/>
    <s v="Docente"/>
    <s v=""/>
    <n v="9900"/>
    <s v="Docente"/>
    <n v="424699"/>
    <s v="EDUCACIÓN ESPECIAL"/>
    <s v="INDEFINIDA"/>
    <m/>
    <m/>
    <s v="PROGRAMA EDUCACIÓN ESPECIAL - Atención de población con necesidades educativas especiales - Licenciado en Educación Especial, con dos años de experiencia en atención educativa a personas con discapacidad"/>
    <s v="RETIRO PROVISIONAL - FIN NOMBRAMIENTO CC 1018411039 - RODRIGUEZ ALVAREZ LAURA VIVIANA -  Res 3901 de 26/10/2023 - Fecha Retiro: 15/01/2024"/>
    <s v="9/04/2024 4:07:36 p. m."/>
    <n v="0"/>
    <s v="&lt; &gt;"/>
    <s v="F"/>
    <s v="ESCALAFON 1278"/>
    <s v="Educación Especial"/>
    <s v="Activo en HUMANO"/>
    <s v="4/03/2025 11:43:33 a. m."/>
    <s v="Provisional Vacante Definitiva"/>
    <s v="Profesional o licenciado en educación"/>
    <s v="Urbana"/>
    <d v="1986-11-10T00:00:00"/>
    <n v="38.4"/>
    <x v="3"/>
  </r>
  <r>
    <x v="7"/>
    <x v="7"/>
    <s v="11100194432"/>
    <s v="111001094439"/>
    <x v="266"/>
    <n v="80115145"/>
    <s v="CHIVATA CAMARGO JOSE GUILLERMO"/>
    <s v="A"/>
    <n v="4"/>
    <s v="Tarde"/>
    <n v="2"/>
    <s v="Básica Primaria"/>
    <s v="1200"/>
    <x v="0"/>
    <s v="PROV"/>
    <n v="9900"/>
    <s v="Docente"/>
    <s v=""/>
    <n v="9900"/>
    <s v="Docente"/>
    <n v="314225"/>
    <s v="EDUCACIÓN ESPECIAL"/>
    <s v="INDEFINIDA"/>
    <m/>
    <m/>
    <s v="PROGRAMA EDUCACIÓN ESPECIAL - Atención de población con necesidades educativas especiales - EDUCADOR ESPECIAL CON EXPERIENCIA REQUERIDA"/>
    <s v="RETIRO PROVISIONAL - REVOCATORIA CC 79057741 - GUERRERO FORERO FIDEL MAURICIO -  Res REPORTE OFICINA DE PERSONAL LOJEDA - Fecha Retiro: 20/02/2018 - 6/03/2018"/>
    <s v="7/03/2018 12:17:53 p. m."/>
    <n v="0"/>
    <s v="&lt; &gt;"/>
    <s v="M"/>
    <s v="ESCALAFON 1278"/>
    <s v="Educación Especial"/>
    <s v="Activo en HUMANO"/>
    <s v="4/03/2025 11:43:27 a. m."/>
    <s v="Provisional Vacante Definitiva"/>
    <s v="Profesional o licenciado en educación"/>
    <s v="Urbana"/>
    <d v="1982-04-05T00:00:00"/>
    <n v="43"/>
    <x v="3"/>
  </r>
  <r>
    <x v="7"/>
    <x v="7"/>
    <s v="11100194432"/>
    <s v="111001094439"/>
    <x v="266"/>
    <n v="52466518"/>
    <s v="GÓMEZ ESPINDOLA CLAUDIA PATRICIA"/>
    <s v="A"/>
    <n v="2"/>
    <s v="Mañana"/>
    <n v="2"/>
    <s v="Básica Primaria"/>
    <s v="1200"/>
    <x v="0"/>
    <s v="PROV"/>
    <n v="9900"/>
    <s v="Docente"/>
    <s v=""/>
    <n v="9900"/>
    <s v="Docente"/>
    <n v="171167"/>
    <s v="EDUCACIÓN ESPECIAL"/>
    <s v="INDEFINIDA"/>
    <m/>
    <m/>
    <s v="PROGRAMA EDUCACIÓN ESPECIAL - Atención de población con necesidades educativas especiales - Licenciatura en EDUCACIÓN ESPECIAL con experiencia mínima de dos años en el manejo de Discapacidad Física, Auditiva, Visual, Cognitiva, Trastorno del espectro autista, trastornos específicos del aprendizaje y comportamiento - Síndrome de Down - Experiencia en procesos de inclusión social y académica de esta población."/>
    <s v="RETIRO PROVISIONAL - FIN NOMBRAMIENTO CC 52818435 - TORRES RODRIGUEZ YULI DALLANA -  Res 663 - Fecha Retiro: 31/12/2020 - 23/02/2021"/>
    <s v="23/04/2021 10:24:03 a. m."/>
    <n v="0"/>
    <s v="&lt; &gt;"/>
    <s v="F"/>
    <s v="ESCALAFON 1278"/>
    <s v="Educación Especial"/>
    <s v="Activo en HUMANO"/>
    <s v="4/03/2025 11:43:11 a. m."/>
    <s v="Provisional Vacante Definitiva"/>
    <s v="Profesional o licenciado en educación"/>
    <s v="Urbana"/>
    <d v="1979-11-09T00:00:00"/>
    <n v="45.4"/>
    <x v="2"/>
  </r>
  <r>
    <x v="2"/>
    <x v="2"/>
    <s v="11100194882"/>
    <s v="111001094889"/>
    <x v="267"/>
    <n v="52149687"/>
    <s v="MARULANDA REYES LILIANA"/>
    <s v="B"/>
    <n v="2"/>
    <s v="Mañana"/>
    <n v="2"/>
    <s v="Básica Primaria"/>
    <s v="1200"/>
    <x v="0"/>
    <s v="PROV TEMP"/>
    <n v="9900"/>
    <s v="Docente"/>
    <s v=""/>
    <n v="9900"/>
    <s v="Docente"/>
    <n v="422738"/>
    <s v="NOVEDAD"/>
    <s v="VACANCIA TEMPORAL DEL CARGO"/>
    <d v="2024-01-15T00:00:00"/>
    <m/>
    <s v=""/>
    <s v="Generada por VACANCIA TEMPORAL DEL CARGO de YOPASA FLOREZ LEYDY YOANA - CC 52517910 -"/>
    <s v="1/02/2024 12:14:52 p. m."/>
    <n v="52517910"/>
    <s v="YOPASA FLOREZ LEYDY YOANA"/>
    <s v="F"/>
    <s v="ESCALAFON 1278"/>
    <s v="Educación Especial"/>
    <s v="Activo en HUMANO"/>
    <s v="4/03/2025 11:43:06 a. m."/>
    <s v="Provisional Vacante Temporal"/>
    <s v="Especialización en Educación"/>
    <s v="Urbana"/>
    <d v="1973-11-08T00:00:00"/>
    <n v="51.4"/>
    <x v="2"/>
  </r>
  <r>
    <x v="2"/>
    <x v="2"/>
    <s v="11100194882"/>
    <s v="111001094889"/>
    <x v="267"/>
    <n v="52864416"/>
    <s v="BARRERA ROJAS MARIA DEISY"/>
    <s v="A"/>
    <n v="4"/>
    <s v="Tarde"/>
    <n v="2"/>
    <s v="Básica Primaria"/>
    <s v="1200"/>
    <x v="0"/>
    <s v="PROV"/>
    <n v="9900"/>
    <s v="Docente"/>
    <s v=""/>
    <n v="9900"/>
    <s v="Docente"/>
    <n v="197206"/>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SOLICITUD DIRECCION DE INCLUSION MAIL 21/10/2014"/>
    <s v="13/11/2014"/>
    <n v="0"/>
    <s v="&lt; &gt;"/>
    <s v="F"/>
    <s v="ESCALAFON 1278"/>
    <s v="Educación Especial"/>
    <s v="Activo en HUMANO"/>
    <s v="4/03/2025 11:43:15 a. m."/>
    <s v="Provisional Vacante Definitiva"/>
    <s v="Profesional o licenciado en educación"/>
    <s v="Urbana"/>
    <d v="1981-11-12T00:00:00"/>
    <n v="43.4"/>
    <x v="3"/>
  </r>
  <r>
    <x v="2"/>
    <x v="2"/>
    <s v="11100194882"/>
    <s v="111001094889"/>
    <x v="267"/>
    <n v="33070292"/>
    <s v="MORALES MEYER WENDY"/>
    <s v="A"/>
    <n v="1"/>
    <s v="Completa"/>
    <n v="32"/>
    <s v="Global"/>
    <s v="1200"/>
    <x v="0"/>
    <s v="PROV"/>
    <n v="9900"/>
    <s v="Docente"/>
    <s v=""/>
    <n v="9900"/>
    <s v="Docente"/>
    <n v="326685"/>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4/03/2019 3:25:06 p. m."/>
    <n v="0"/>
    <s v="&lt; &gt;"/>
    <s v="F"/>
    <s v="ESCALAFON 1278"/>
    <s v="Educación Especial"/>
    <s v="Activo en HUMANO"/>
    <s v="4/03/2025 11:42:55 a. m."/>
    <s v="Provisional Vacante Definitiva"/>
    <s v="Profesional o licenciado en educación"/>
    <s v="Urbana"/>
    <d v="1983-12-01T00:00:00"/>
    <n v="41.3"/>
    <x v="3"/>
  </r>
  <r>
    <x v="2"/>
    <x v="2"/>
    <s v="11100194882"/>
    <s v="111001094889"/>
    <x v="267"/>
    <n v="1069728288"/>
    <s v="LOPEZ TRIANA CAROL ANDREA"/>
    <s v="A"/>
    <n v="1"/>
    <s v="Completa"/>
    <n v="32"/>
    <s v="Global"/>
    <s v="1200"/>
    <x v="0"/>
    <s v="PROV"/>
    <n v="9900"/>
    <s v="Docente"/>
    <s v=""/>
    <n v="9900"/>
    <s v="Docente"/>
    <n v="411018"/>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4/08/2023 8:38:41 a. m."/>
    <n v="0"/>
    <s v="&lt; &gt;"/>
    <s v="F"/>
    <s v="ESCALAFON 1278"/>
    <s v="Educación Especial"/>
    <s v="Activo en HUMANO"/>
    <s v="4/03/2025 11:43:39 a. m."/>
    <s v="Provisional Vacante Definitiva"/>
    <s v="Especialización en Educación"/>
    <s v="Urbana"/>
    <d v="1989-09-24T00:00:00"/>
    <n v="35.5"/>
    <x v="3"/>
  </r>
  <r>
    <x v="11"/>
    <x v="11"/>
    <s v="11100196559"/>
    <s v="111001096555"/>
    <x v="268"/>
    <n v="1022397201"/>
    <s v="CAÑAS ARIAS CINDY MILENA"/>
    <s v="A"/>
    <n v="2"/>
    <s v="Mañana"/>
    <n v="2"/>
    <s v="Básica Primaria"/>
    <s v="1200"/>
    <x v="0"/>
    <s v="PROV"/>
    <n v="9900"/>
    <s v="Docente"/>
    <s v=""/>
    <n v="9900"/>
    <s v="Docente"/>
    <n v="406285"/>
    <s v="EDUCACIÓN ESPECIAL"/>
    <s v="INDEFINIDA"/>
    <d v="2021-07-06T00:00:00"/>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CODIFICADA para publicación en Aplicativo SED - E-Mail HEAGUDELO 14-02-2023 (Antes vac # 12532) - RETIRO PROVISIONAL - FIN NOMBRAMIENTO CC 1023888194 - DOMINGUEZ CONTRERAS DIANA MARCELA -  Res 3121 de 29/09/2023 - Fecha Retiro: 11/12/2022"/>
    <s v="21/03/2023 6:46:39 p. m."/>
    <n v="0"/>
    <s v="&lt; &gt;"/>
    <s v="F"/>
    <s v="ESCALAFON 1278"/>
    <s v="Educación Especial"/>
    <s v="Activo en HUMANO"/>
    <s v="4/03/2025 11:43:34 a. m."/>
    <s v="Provisional Vacante Temporal"/>
    <s v="Especialización en otras áreas"/>
    <s v="Urbana"/>
    <d v="1994-10-04T00:00:00"/>
    <n v="30.5"/>
    <x v="4"/>
  </r>
  <r>
    <x v="11"/>
    <x v="11"/>
    <s v="11100196559"/>
    <s v="111001096555"/>
    <x v="268"/>
    <n v="53045885"/>
    <s v="SWANCHEZ CARDONA XIMENA ANDREA"/>
    <s v="A"/>
    <n v="4"/>
    <s v="Tarde"/>
    <n v="2"/>
    <s v="Básica Primaria"/>
    <s v="1200"/>
    <x v="0"/>
    <s v="PROV"/>
    <n v="9900"/>
    <s v="Docente"/>
    <s v=""/>
    <n v="9900"/>
    <s v="Docente"/>
    <n v="6813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1024534752 - MONCADA MONTOYA LIZETH VANESSA -  Res 4317 de 19/12/2023 - Fecha Retiro: 15/01/2024"/>
    <s v="18/03/2024 8:11:10 a. m."/>
    <n v="0"/>
    <s v="&lt; &gt;"/>
    <s v="F"/>
    <s v="ESCALAFON 1278"/>
    <s v="Educación Especial"/>
    <s v="Activo en HUMANO"/>
    <s v="4/03/2025 11:43:17 a. m."/>
    <s v="Provisional Vacante Definitiva"/>
    <s v="Especialización en Educación"/>
    <s v="Urbana"/>
    <d v="1984-06-07T00:00:00"/>
    <n v="40.799999999999997"/>
    <x v="3"/>
  </r>
  <r>
    <x v="7"/>
    <x v="7"/>
    <s v="11100198837"/>
    <s v="111001098833"/>
    <x v="269"/>
    <n v="1026274200"/>
    <s v="PIÑEROS MELO LIZETH VANNESSA"/>
    <s v="A"/>
    <n v="1"/>
    <s v="Completa"/>
    <n v="2"/>
    <s v="Básica Primaria"/>
    <s v="1200"/>
    <x v="0"/>
    <s v="PROV"/>
    <n v="9900"/>
    <s v="Docente"/>
    <s v=""/>
    <n v="9900"/>
    <s v="Docente"/>
    <n v="201802"/>
    <s v="EDUCACIÓN ESPECIAL"/>
    <s v="INDEFINIDA"/>
    <m/>
    <m/>
    <s v="PROGRAMA EDUCACIÓN ESPECIAL - Atención de población con necesidades educativas especiales"/>
    <s v="Precisión de Fecha de Ingreso al Colegio según Validación de Planta por DILE - NOV 2016"/>
    <s v="4/06/2015 2:58:30 p. m."/>
    <n v="0"/>
    <s v="&lt; &gt;"/>
    <s v="F"/>
    <s v="ESCALAFON 1278"/>
    <s v="Educación Especial"/>
    <s v="Activo en HUMANO"/>
    <s v="4/03/2025 11:43:36 a. m."/>
    <s v="Provisional Vacante Definitiva"/>
    <s v="Especialización en otras áreas"/>
    <s v="Rural"/>
    <d v="1991-05-28T00:00:00"/>
    <n v="33.799999999999997"/>
    <x v="4"/>
  </r>
  <r>
    <x v="7"/>
    <x v="7"/>
    <s v="11100198861"/>
    <s v="111001098868"/>
    <x v="270"/>
    <n v="53116097"/>
    <s v="CASTRO PARRADO ELCY SUSANA"/>
    <s v="A"/>
    <n v="1"/>
    <s v="Completa"/>
    <n v="2"/>
    <s v="Básica Primaria"/>
    <s v="1200"/>
    <x v="0"/>
    <s v="PROV"/>
    <n v="9900"/>
    <s v="Docente"/>
    <s v=""/>
    <n v="9900"/>
    <s v="Docente"/>
    <n v="194343"/>
    <s v="EDUCACIÓN ESPECIAL"/>
    <s v="INDEFINIDA"/>
    <m/>
    <m/>
    <s v="PROGRAMA EDUCACIÓN ESPECIAL - Atención de población con necesidades educativas especiales - Asignación en Jornadas Mañana y Tarde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Precisión de Fecha de Ingreso al Colegio según Validación de Planta por DILE - NOV 2016"/>
    <s v="13/08/2014"/>
    <n v="0"/>
    <s v="&lt; &gt;"/>
    <s v="F"/>
    <s v="ESCALAFON 1278"/>
    <s v="Educación Especial"/>
    <s v="Activo en HUMANO"/>
    <s v="4/03/2025 11:43:19 a. m."/>
    <s v="Provisional Vacante Definitiva"/>
    <s v="Profesional o licenciado en educación"/>
    <s v="Urbana"/>
    <d v="1985-03-19T00:00:00"/>
    <n v="40"/>
    <x v="3"/>
  </r>
  <r>
    <x v="7"/>
    <x v="7"/>
    <s v="11100198861"/>
    <s v="111001098868"/>
    <x v="270"/>
    <n v="1033732459"/>
    <s v="LINARES BARRERO JENNY PAOLA"/>
    <s v="A"/>
    <n v="1"/>
    <s v="Completa"/>
    <n v="2"/>
    <s v="Básica Primaria"/>
    <s v="1200"/>
    <x v="0"/>
    <s v="PROV"/>
    <n v="9900"/>
    <s v="Docente"/>
    <s v=""/>
    <n v="9900"/>
    <s v="Docente"/>
    <n v="275611"/>
    <s v="EDUCACIÓN ESPECIAL"/>
    <s v="INDEFINIDA"/>
    <m/>
    <m/>
    <s v="PROGRAMA EDUCACIÓN ESPECIAL - Atención de población con necesidades educativas especiales"/>
    <s v="Precisión de Fecha de Ingreso al Colegio según Validación de Planta por DILE - NOV 2016"/>
    <s v="15/07/2016 9:02:50 a. m."/>
    <n v="0"/>
    <s v="&lt; &gt;"/>
    <s v="F"/>
    <s v="ESCALAFON 1278"/>
    <s v="Educación Especial"/>
    <s v="Activo en HUMANO"/>
    <s v="4/03/2025 11:43:39 a. m."/>
    <s v="Provisional Vacante Definitiva"/>
    <s v="Profesional o licenciado en educación"/>
    <s v="Urbana"/>
    <d v="1991-04-08T00:00:00"/>
    <n v="33.9"/>
    <x v="4"/>
  </r>
  <r>
    <x v="1"/>
    <x v="1"/>
    <s v="11100198900"/>
    <s v="111001098906"/>
    <x v="271"/>
    <n v="1033752781"/>
    <s v="LOPEZ AVILA STEFANY ALEXANDRA"/>
    <s v="A"/>
    <n v="1"/>
    <s v="Completa"/>
    <n v="32"/>
    <s v="Global"/>
    <s v="1200"/>
    <x v="0"/>
    <s v="PROV"/>
    <n v="9900"/>
    <s v="Docente"/>
    <s v=""/>
    <n v="9900"/>
    <s v="Docente"/>
    <n v="369435"/>
    <s v="EDUCACIÓN ESPECIAL"/>
    <s v="INDEFINIDA"/>
    <m/>
    <m/>
    <s v="PROGRAMA EDUCACIÓN ESPECIAL - Atención de población con necesidades educativas especiales - Licenciatura en Educación Especial - 2 años de experiencia en atención a niños, niñas, adolescentes y jóvenes con necesidades educataivas especiales"/>
    <s v="RETIRO PROVISIONAL - RENUNCIA CC 1030571916 - TOCARRUNCHO SUSA LUZ ADRIANA -  Res 1019 de 19/05/2022 - Fecha Retiro: 6/06/2022"/>
    <s v="10/06/2022 9:34:07 a. m."/>
    <n v="0"/>
    <s v="&lt; &gt;"/>
    <s v="F"/>
    <s v="ESCALAFON 1278"/>
    <s v="Educación Especial"/>
    <s v="Activo en HUMANO"/>
    <s v="4/03/2025 11:43:39 a. m."/>
    <s v="Provisional Vacante Definitiva"/>
    <s v="Especialización en Educación"/>
    <s v="Urbana"/>
    <d v="1993-03-07T00:00:00"/>
    <n v="32"/>
    <x v="4"/>
  </r>
  <r>
    <x v="11"/>
    <x v="11"/>
    <s v="11100198977"/>
    <s v="111001098973"/>
    <x v="272"/>
    <n v="52366170"/>
    <s v="BARRIOS HOLGUIN YENNY ADRIANA"/>
    <s v="A"/>
    <n v="50"/>
    <s v="Única"/>
    <n v="32"/>
    <s v="Global"/>
    <s v="1200"/>
    <x v="0"/>
    <s v="PROV"/>
    <n v="9900"/>
    <s v="Docente"/>
    <s v=""/>
    <n v="9900"/>
    <s v="Docente"/>
    <n v="292290"/>
    <s v="EDUCACIÓN ESPECIAL"/>
    <s v="INDEFINIDA"/>
    <m/>
    <m/>
    <s v="PROGRAMA EDUCACIÓN ESPECIAL - Atención de población con necesidades educativas especiales - Licenciada en educaciòn especial con experiencia  en atenciòn educativa  a poblaciòn  con discapacidad , Experiencia mìnima de 1 año"/>
    <s v="Vacante generada por solicitud de Dirección de Inclusión Radicado I-2016-57326 04/10/2016 validación con Directivos Docentes"/>
    <s v="18/10/2016 3:35:09 p. m."/>
    <n v="0"/>
    <s v="&lt; &gt;"/>
    <s v="F"/>
    <s v="ESCALAFON 1278"/>
    <s v="Educación Especial"/>
    <s v="Activo en HUMANO"/>
    <s v="4/03/2025 11:43:10 a. m."/>
    <s v="Provisional Vacante Definitiva"/>
    <s v="Maestría en Educación"/>
    <s v="Urbana"/>
    <d v="1976-05-08T00:00:00"/>
    <n v="48.9"/>
    <x v="2"/>
  </r>
  <r>
    <x v="16"/>
    <x v="16"/>
    <s v="11110200261"/>
    <s v="111102000265"/>
    <x v="273"/>
    <n v="1022349074"/>
    <s v="TORRES WILCHES ANGELA JISEDT"/>
    <s v="A"/>
    <n v="1"/>
    <s v="Completa"/>
    <n v="2"/>
    <s v="Básica Primaria"/>
    <s v="1200"/>
    <x v="0"/>
    <s v="PROV"/>
    <n v="9900"/>
    <s v="Docente"/>
    <s v=""/>
    <n v="9900"/>
    <s v="Docente"/>
    <n v="193742"/>
    <s v="EDUCACIÓN ESPECIAL"/>
    <s v="INDEFINIDA"/>
    <m/>
    <m/>
    <s v="PROGRAMA EDUCACIÓN ESPECIAL - Atención de población con necesidades educativas especiales - Asignación académica en jornadas Mañana y Tarde"/>
    <s v="Cambio Nombre Proyecto - Bogotá MEJOR PARA TODOS - Precisión de Jornada - Certificación Vacantes PRE-TRAS 2015 - GENERADA POR SOLICITUD DIRECCION DE INCLUSION MAIL 28/07/2014"/>
    <s v="11/08/2014"/>
    <n v="0"/>
    <s v="&lt; &gt;"/>
    <s v="F"/>
    <s v="ESCALAFON 1278"/>
    <s v="Educación Especial"/>
    <s v="Activo en HUMANO"/>
    <s v="4/03/2025 11:43:34 a. m."/>
    <s v="Provisional Vacante Definitiva"/>
    <s v="Profesional o licenciado en educación"/>
    <s v="Urbana"/>
    <d v="1988-06-04T00:00:00"/>
    <n v="36.799999999999997"/>
    <x v="3"/>
  </r>
  <r>
    <x v="16"/>
    <x v="16"/>
    <s v="11110200261"/>
    <s v="111102000265"/>
    <x v="273"/>
    <n v="52878732"/>
    <s v="ZAMORA MORANTES ALBA LUCÍA"/>
    <s v="A"/>
    <n v="1"/>
    <s v="Completa"/>
    <n v="32"/>
    <s v="Global"/>
    <s v="1200"/>
    <x v="0"/>
    <s v="PROV"/>
    <n v="9900"/>
    <s v="Docente"/>
    <s v=""/>
    <n v="9900"/>
    <s v="Docente"/>
    <n v="406287"/>
    <s v="EDUCACIÓN ESPECIAL"/>
    <s v="INDEFINIDA"/>
    <m/>
    <m/>
    <s v="PROGRAMA EDUCACIÓN ESPECIAL - Atención de población con necesidades educativas especiales - Licenciado en Educación Especial, con dos años de experiencia en atención educativa a personas con discapacidad"/>
    <s v="RECODIFICADA para publicación en Aplicativo SED - E-Mail HEAGUDELO 14-02-2023 (Antes vac # 342426) - RETIRO PROVISIONAL - RENUNCIA CC 53029303 - BARRAGAN GONZALEZ NATALIA  -  Res 332 de 31/01/2023 - Fecha Retiro: 10/02/2023"/>
    <s v="2/03/2023 12:42:16 p. m."/>
    <n v="0"/>
    <s v="&lt; &gt;"/>
    <s v="F"/>
    <s v="ESCALAFON 1278"/>
    <s v="Educación Especial"/>
    <s v="Activo en HUMANO"/>
    <s v="4/03/2025 11:43:15 a. m."/>
    <s v="Provisional Vacante Definitiva"/>
    <s v="Especialización en Educación"/>
    <s v="Urbana"/>
    <d v="1983-09-19T00:00:00"/>
    <n v="41.5"/>
    <x v="3"/>
  </r>
  <r>
    <x v="16"/>
    <x v="16"/>
    <s v="11110200287"/>
    <s v="111102000281"/>
    <x v="274"/>
    <n v="51910475"/>
    <s v="BENAVIDES CUARAN PASTORA ISABEL"/>
    <s v="A"/>
    <n v="2"/>
    <s v="Mañana"/>
    <n v="2"/>
    <s v="Básica Primaria"/>
    <s v="1200"/>
    <x v="0"/>
    <s v="PROV"/>
    <n v="9900"/>
    <s v="Docente"/>
    <s v=""/>
    <n v="9900"/>
    <s v="Docente"/>
    <n v="11092"/>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RETIRO PROVISIONAL - FIN NOMBRAMIENTO CC 52977040 - BLANCO BARRERA MARLEN CAROLINA -  Res Finalización Nombramiento - Fecha Retiro: 17/12/2007 - 02/01/2008"/>
    <s v="22/02/2008"/>
    <n v="0"/>
    <s v="&lt; &gt;"/>
    <s v="F"/>
    <s v="ESCALAFON 1278"/>
    <s v="Educación Especial"/>
    <s v="Activo en HUMANO"/>
    <s v="4/03/2025 11:43:03 a. m."/>
    <s v="Provisional Vacante Definitiva"/>
    <s v="Maestría en Educación"/>
    <s v="Urbana"/>
    <d v="1968-03-22T00:00:00"/>
    <n v="57"/>
    <x v="0"/>
  </r>
  <r>
    <x v="16"/>
    <x v="16"/>
    <s v="11110200287"/>
    <s v="111102000281"/>
    <x v="274"/>
    <n v="53073704"/>
    <s v="MACIAS ALDANA VIVIANA"/>
    <s v="A"/>
    <n v="2"/>
    <s v="Mañana"/>
    <n v="32"/>
    <s v="Global"/>
    <s v="1200"/>
    <x v="0"/>
    <s v="PROV"/>
    <n v="9900"/>
    <s v="Docente"/>
    <s v=""/>
    <n v="9900"/>
    <s v="Docente"/>
    <n v="75443"/>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que maneje proeficiente"/>
    <s v="Cambio Nombre Proyecto - Bogotá MEJOR PARA TODOS - Precisión de Jornada - Aclaración DILE Traslados 2012-2013 - GENERADA POR SOLICITUD DE DIRECCION DE INCLUSION E INTEGRACION CORREO ELECTRONICO 04/10/2010 TIPO DE POBLACION SORDOS"/>
    <s v="2/11/2010"/>
    <n v="0"/>
    <s v="&lt; &gt;"/>
    <s v="F"/>
    <s v="ESCALAFON 1278"/>
    <s v="Educación Especial"/>
    <s v="Activo en HUMANO"/>
    <s v="4/03/2025 11:43:19 a. m."/>
    <s v="Provisional Vacante Definitiva"/>
    <s v="Maestría en Educación"/>
    <s v="Urbana"/>
    <d v="1984-07-13T00:00:00"/>
    <n v="40.700000000000003"/>
    <x v="3"/>
  </r>
  <r>
    <x v="16"/>
    <x v="16"/>
    <s v="11110200287"/>
    <s v="111102000281"/>
    <x v="274"/>
    <n v="1024509530"/>
    <s v="SANCHEZ RUAN LADY LIZETH"/>
    <s v="A"/>
    <n v="2"/>
    <s v="Mañana"/>
    <n v="32"/>
    <s v="Global"/>
    <s v="1200"/>
    <x v="0"/>
    <s v="PROV"/>
    <n v="9900"/>
    <s v="Docente"/>
    <s v=""/>
    <n v="9900"/>
    <s v="Docente"/>
    <n v="83629"/>
    <s v="EDUCACIÓN ESPECIAL"/>
    <s v="INDEFINIDA"/>
    <m/>
    <m/>
    <s v="PROGRAMA EDUCACIÓN ESPECIAL - Atención de población con necesidades educativas especiales - Profesional de Fonoaudiología  Educador con formación en Fonoaudiología  que tenga experiencia mínima de dos años en la atención educativa de escolares sordos y que maneje o acredite conocimiento básico de la Lengua de Señas Colombiana (LSC)."/>
    <s v="RETIRO PROVISIONAL - REVOCATORIA CC 1072641112 - ACOSTA PINZON SANDRA MILENA -  Res E-Mail SMORENO - Fecha Retiro: 01/03/2017 - 06/03/2017"/>
    <s v="9/03/2017 7:53:25 a. m."/>
    <n v="0"/>
    <s v="&lt; &gt;"/>
    <s v="F"/>
    <s v="ESCALAFON 1278"/>
    <s v="Educación Especial"/>
    <s v="Activo en HUMANO"/>
    <s v="4/03/2025 11:43:36 a. m."/>
    <s v="Provisional Vacante Definitiva"/>
    <s v="Maestría en Educación"/>
    <s v="Urbana"/>
    <d v="1990-10-07T00:00:00"/>
    <n v="34.4"/>
    <x v="4"/>
  </r>
  <r>
    <x v="16"/>
    <x v="16"/>
    <s v="11110200287"/>
    <s v="111102000281"/>
    <x v="274"/>
    <n v="1015397301"/>
    <s v="RAMIREZ RAMIREZ YURY VIVIANA"/>
    <s v="A"/>
    <n v="1"/>
    <s v="Completa"/>
    <n v="32"/>
    <s v="Global"/>
    <s v="1200"/>
    <x v="0"/>
    <s v="PROV"/>
    <n v="9900"/>
    <s v="Docente"/>
    <s v=""/>
    <n v="9900"/>
    <s v="Docente"/>
    <n v="597792"/>
    <s v="EDUCACIÓN ESPECIAL"/>
    <s v="INDEFINIDA"/>
    <m/>
    <m/>
    <s v="Lic. en Educación Especial o Psicopedagogo(a) - Psicólogo(a) o Fonoaudiólogo(a) con posgrado en Educación o Pedagogía - 2-3 años de experiencia con población con discapacidad en contexto escolar"/>
    <s v="Generada por solicitud de Dirección de Inclusión e Integración de Poblaciones - E-Mail JMORENO de 02-08-2024"/>
    <s v="11/09/2024 9:22:52 a. m."/>
    <n v="0"/>
    <s v="&lt; &gt;"/>
    <s v="F"/>
    <s v="ESCALAFON 1278"/>
    <s v="Educación Especial"/>
    <s v="Activo en HUMANO"/>
    <s v="4/03/2025 11:43:31 a. m."/>
    <s v="Provisional Vacante Definitiva"/>
    <s v="Maestría en Educación"/>
    <s v="Urbana"/>
    <d v="1986-11-13T00:00:00"/>
    <n v="38.4"/>
    <x v="3"/>
  </r>
  <r>
    <x v="16"/>
    <x v="16"/>
    <s v="11110200287"/>
    <s v="111102000281"/>
    <x v="274"/>
    <n v="1024546957"/>
    <s v="MONTAÑO ARIAS JENNIFER CAROLINA"/>
    <s v="A"/>
    <n v="1"/>
    <s v="Completa"/>
    <n v="2"/>
    <s v="Básica Primaria"/>
    <s v="1200"/>
    <x v="0"/>
    <s v="PROV"/>
    <n v="9900"/>
    <s v="Docente"/>
    <s v=""/>
    <n v="9900"/>
    <s v="Docente"/>
    <n v="197200"/>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1032419405 - SOCHA BAQUERO EDUAR FERNANDO -  Res 3180 de 4/12/2023 - Fecha Retiro: 15/01/2024"/>
    <s v="26/01/2024 11:17:33 a. m."/>
    <n v="0"/>
    <s v="&lt; &gt;"/>
    <s v="F"/>
    <s v="ESCALAFON 1278"/>
    <s v="Educación Especial"/>
    <s v="Activo en HUMANO"/>
    <s v="4/03/2025 11:43:36 a. m."/>
    <s v="Provisional Vacante Definitiva"/>
    <s v="Maestría en Educación"/>
    <s v="Urbana"/>
    <d v="1993-12-03T00:00:00"/>
    <n v="31.3"/>
    <x v="4"/>
  </r>
  <r>
    <x v="16"/>
    <x v="16"/>
    <s v="11110200287"/>
    <s v="111102000281"/>
    <x v="274"/>
    <n v="52970328"/>
    <s v="CUBILLOS BOGOTA INGRID JOHANNA"/>
    <s v="A"/>
    <n v="1"/>
    <s v="Completa"/>
    <n v="2"/>
    <s v="Básica Primaria"/>
    <s v="1200"/>
    <x v="0"/>
    <s v="PROV"/>
    <n v="9900"/>
    <s v="Docente"/>
    <s v=""/>
    <n v="9900"/>
    <s v="Docente"/>
    <n v="289608"/>
    <s v="EDUCACIÓN ESPECIAL"/>
    <s v="INDEFINIDA"/>
    <m/>
    <m/>
    <s v="PROGRAMA EDUCACIÓN ESPECIAL - Atención de población con necesidades educativas especiales"/>
    <s v="Cambio Nombre Proyecto - Bogotá MEJOR PARA TODOS - GENERADA POR SOLICITUD DIR INCLUSION VALIDACION AREA TECNICA AULA REGULAR SORDOS"/>
    <s v="29/07/2016 12:53:39 p. m."/>
    <n v="0"/>
    <s v="&lt; &gt;"/>
    <s v="F"/>
    <s v="ESCALAFON 1278"/>
    <s v="Educación Especial"/>
    <s v="Activo en HUMANO"/>
    <s v="4/03/2025 11:43:17 a. m."/>
    <s v="Provisional Vacante Definitiva"/>
    <s v="Profesional o licenciado en educación"/>
    <s v="Urbana"/>
    <d v="1982-08-01T00:00:00"/>
    <n v="42.6"/>
    <x v="3"/>
  </r>
  <r>
    <x v="16"/>
    <x v="16"/>
    <s v="11110200287"/>
    <s v="111102000281"/>
    <x v="274"/>
    <n v="52873233"/>
    <s v="PACHECO GOMEZ HEIDYS PATRICIA"/>
    <s v="A"/>
    <n v="1"/>
    <s v="Completa"/>
    <n v="32"/>
    <s v="Global"/>
    <s v="1200"/>
    <x v="0"/>
    <s v="PROV"/>
    <n v="9900"/>
    <s v="Docente"/>
    <s v=""/>
    <n v="9900"/>
    <s v="Docente"/>
    <n v="326691"/>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4/03/2019 12:01:21 p. m."/>
    <n v="0"/>
    <s v="&lt; &gt;"/>
    <s v="F"/>
    <s v="ESCALAFON 1278"/>
    <s v="Educación Especial"/>
    <s v="Activo en HUMANO"/>
    <s v="4/03/2025 11:43:15 a. m."/>
    <s v="Provisional Vacante Definitiva"/>
    <s v="Profesional o licenciado en educación"/>
    <s v="Urbana"/>
    <d v="1982-02-09T00:00:00"/>
    <n v="43.1"/>
    <x v="3"/>
  </r>
  <r>
    <x v="16"/>
    <x v="16"/>
    <s v="11110200287"/>
    <s v="111102000281"/>
    <x v="274"/>
    <n v="80202756"/>
    <s v="TEJEIRO GUZMAN NICOLAS"/>
    <s v="A"/>
    <n v="1"/>
    <s v="Completa"/>
    <n v="32"/>
    <s v="Global"/>
    <s v="1200"/>
    <x v="0"/>
    <s v="PROV"/>
    <n v="9900"/>
    <s v="Docente"/>
    <s v=""/>
    <n v="9900"/>
    <s v="Docente"/>
    <n v="423391"/>
    <s v="EDUCACIÓN ESPECIAL"/>
    <s v="INDEFINIDA"/>
    <m/>
    <m/>
    <s v="DOCENTE SORDO"/>
    <s v="GENERADA POR SOLICITUD DIRECCIÓN DE INCLUSIÓN OFERTA BILINGÜE MULITCULTURAL"/>
    <s v="17/02/2024 10:17:08 p. m."/>
    <n v="0"/>
    <s v="&lt; &gt;"/>
    <s v="M"/>
    <s v="ESCALAFON 1278"/>
    <s v="Educación Especial"/>
    <s v="Activo en HUMANO"/>
    <s v="4/03/2025 11:43:28 a. m."/>
    <s v="Provisional Vacante Definitiva"/>
    <s v="Profesional o licenciado en educación"/>
    <s v="Urbana"/>
    <d v="1983-02-13T00:00:00"/>
    <n v="42.1"/>
    <x v="3"/>
  </r>
  <r>
    <x v="16"/>
    <x v="16"/>
    <s v="11110200287"/>
    <s v="111102000281"/>
    <x v="274"/>
    <n v="52806941"/>
    <s v="RODRIGUEZ RDRIGUEZ SANDRA PATRICIA"/>
    <s v="A"/>
    <n v="1"/>
    <s v="Completa"/>
    <n v="32"/>
    <s v="Global"/>
    <s v="1200"/>
    <x v="0"/>
    <s v="PROV"/>
    <n v="9900"/>
    <s v="Docente"/>
    <s v=""/>
    <n v="9900"/>
    <s v="Docente"/>
    <n v="595827"/>
    <s v="EDUCACIÓN ESPECIAL"/>
    <s v="INDEFINIDA"/>
    <m/>
    <m/>
    <s v="Licenciado en biología o ciencias naturales énfasis en química sordo u oyente bilingüe en español-Lengua de Señas Colombiana, con 2 años de experiencia en atención educativa a estudiantes con discapacidad auditiva."/>
    <s v="Generada por solicitud de Dirección de Inclusión e Integración de Poblaciones - E-Mail JPMORENO 31-05-2024"/>
    <s v="16/07/2024 11:55:49 a. m."/>
    <n v="0"/>
    <s v="&lt; &gt;"/>
    <s v="F"/>
    <s v="ESCALAFON 1278"/>
    <s v="Educación Especial"/>
    <s v="Activo en HUMANO"/>
    <s v="4/03/2025 11:43:14 a. m."/>
    <s v="Provisional Vacante Definitiva"/>
    <s v="Profesional o licenciado en educación"/>
    <s v="Urbana"/>
    <d v="1982-03-08T00:00:00"/>
    <n v="43"/>
    <x v="3"/>
  </r>
  <r>
    <x v="16"/>
    <x v="16"/>
    <s v="11110200287"/>
    <s v="111102000281"/>
    <x v="274"/>
    <n v="1032365508"/>
    <s v="DUQUE MARTINEZ YULIE MARISELA"/>
    <s v="A"/>
    <n v="1"/>
    <s v="Completa"/>
    <n v="32"/>
    <s v="Global"/>
    <s v="1200"/>
    <x v="0"/>
    <s v="PROV"/>
    <n v="9900"/>
    <s v="Docente"/>
    <s v=""/>
    <n v="9900"/>
    <s v="Docente"/>
    <n v="600222"/>
    <s v="EDUCACIÓN ESPECIAL"/>
    <s v="INDEFINIDA"/>
    <m/>
    <m/>
    <s v="Profesional en el campo de la educación con pleno dominio de la lengua de señas colombiana y conocimiento en las características lingüísticas y culturales de la diversidad de estudiantes sordos."/>
    <s v="Solicitud Correo Electrónico de la Dirección de Inclusión e Integracion de Poblaciones  esanchezc@educacionbogota.gov.co  con fecha del 17-10-2024 - Provisional reubicado (OTRO)"/>
    <s v="7/02/2025 2:12:43 p. m."/>
    <n v="0"/>
    <s v="&lt; &gt;"/>
    <s v="F"/>
    <s v="ESCALAFON 1278"/>
    <s v="Educación Especial"/>
    <s v="Activo en HUMANO"/>
    <s v="4/03/2025 11:43:39 a. m."/>
    <s v="Provisional Vacante Definitiva"/>
    <s v="Especialización en Educación"/>
    <s v="Urbana"/>
    <d v="1986-06-21T00:00:00"/>
    <n v="38.700000000000003"/>
    <x v="3"/>
  </r>
  <r>
    <x v="16"/>
    <x v="16"/>
    <s v="11110200627"/>
    <s v="111102000621"/>
    <x v="147"/>
    <n v="1033728558"/>
    <s v="LINARES AYALA MARYORY"/>
    <s v="A"/>
    <n v="1"/>
    <s v="Completa"/>
    <n v="32"/>
    <s v="Global"/>
    <s v="1200"/>
    <x v="0"/>
    <s v="PROV"/>
    <n v="9900"/>
    <s v="Docente"/>
    <s v=""/>
    <n v="9900"/>
    <s v="Docente"/>
    <n v="275217"/>
    <s v="EDUCACIÓN ESPECIAL"/>
    <s v="INDEFINIDA"/>
    <m/>
    <m/>
    <s v="PROGRAMA EDUCACIÓN ESPECIAL - Atención de población con necesidades educativas especiales"/>
    <s v="RETIRO PROVISIONAL - RENUNCIA CC 1033728558 - LINARES AYALA MARYORY  -  Res 2280 de 5/10/2022 - Fecha Retiro: 7/10/2022"/>
    <s v="26/10/2022 10:49:13 a. m."/>
    <n v="0"/>
    <s v="&lt; &gt;"/>
    <s v="F"/>
    <s v="ESCALAFON 1278"/>
    <s v="Educación Especial"/>
    <s v="Activo en HUMANO"/>
    <s v="4/03/2025 11:43:39 a. m."/>
    <s v="Provisional Vacante Definitiva"/>
    <s v="Maestría en Educación"/>
    <s v="Urbana"/>
    <d v="1990-11-18T00:00:00"/>
    <n v="34.299999999999997"/>
    <x v="4"/>
  </r>
  <r>
    <x v="16"/>
    <x v="16"/>
    <s v="11110200759"/>
    <s v="111102000753"/>
    <x v="43"/>
    <n v="52774783"/>
    <s v="OLMOS PAEZ LUZ ADRIANA"/>
    <s v="A"/>
    <n v="2"/>
    <s v="Mañana"/>
    <n v="2"/>
    <s v="Básica Primaria"/>
    <s v="1200"/>
    <x v="0"/>
    <s v="PROV"/>
    <n v="9900"/>
    <s v="Docente"/>
    <s v=""/>
    <n v="9900"/>
    <s v="Docente"/>
    <n v="189234"/>
    <s v="EDUCACIÓN ESPECIAL"/>
    <s v="INDEFINIDA"/>
    <m/>
    <m/>
    <s v="PROGRAMA EDUCACIÓN ESPECIAL - Atención de población con necesidades educativas especiales - Educador con formación en Educación Especial o Fonoaudiologia con experiencia minima de dos años en el manejo de Discapacidad cognitiva y /o en procesos de inclusiòn social y académica de esta poblaciòn."/>
    <s v="Cambio Nombre Proyecto - Bogotá MEJOR PARA TODOS - Generada por ampliación de cobertura solicitud Dirección de Inclusión mail 26/03/2014 - Provisional reubicado (OTRO)"/>
    <s v="8/04/2014 2:23:42 p. m."/>
    <n v="0"/>
    <s v="&lt; &gt;"/>
    <s v="F"/>
    <s v="ESCALAFON 1278"/>
    <s v="Educación Especial"/>
    <s v="Activo en HUMANO"/>
    <s v="4/03/2025 11:43:14 a. m."/>
    <s v="Provisional Vacante Definitiva"/>
    <s v="Profesional o licenciado en educación"/>
    <s v="Urbana"/>
    <d v="1981-03-09T00:00:00"/>
    <n v="44"/>
    <x v="3"/>
  </r>
  <r>
    <x v="16"/>
    <x v="16"/>
    <s v="11110200759"/>
    <s v="111102000753"/>
    <x v="43"/>
    <n v="1010190528"/>
    <s v="MONTEALEGRE ROJAS INGRID YESENIA"/>
    <s v="A"/>
    <n v="4"/>
    <s v="Tarde"/>
    <n v="2"/>
    <s v="Básica Primaria"/>
    <s v="1200"/>
    <x v="0"/>
    <s v="PROV"/>
    <n v="9900"/>
    <s v="Docente"/>
    <s v=""/>
    <n v="9900"/>
    <s v="Docente"/>
    <n v="194971"/>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RETIRO PROVISIONAL - RENUNCIA CC 1010190528 - MONTEALEGRE ROJAS INGRID YESENIA -  Res 2408 de 29/08/2023 - Fecha Retiro: 18/09/2023"/>
    <s v="10/10/2023 7:38:48 a. m."/>
    <n v="0"/>
    <s v="&lt; &gt;"/>
    <s v="F"/>
    <s v="ESCALAFON 1278"/>
    <s v="Educación Especial"/>
    <s v="Activo en HUMANO"/>
    <s v="4/03/2025 11:43:30 a. m."/>
    <s v="Provisional Vacante Temporal"/>
    <s v="Maestría en Educación"/>
    <s v="Urbana"/>
    <d v="1990-05-17T00:00:00"/>
    <n v="34.799999999999997"/>
    <x v="4"/>
  </r>
  <r>
    <x v="16"/>
    <x v="16"/>
    <s v="11110200759"/>
    <s v="111102000753"/>
    <x v="43"/>
    <n v="1019040631"/>
    <s v="SUAREZ LOPEZ DIANA MARIA"/>
    <s v="A"/>
    <n v="1"/>
    <s v="Completa"/>
    <n v="32"/>
    <s v="Global"/>
    <s v="1200"/>
    <x v="0"/>
    <s v="PROV"/>
    <n v="9900"/>
    <s v="Docente"/>
    <s v=""/>
    <n v="9900"/>
    <s v="Docente"/>
    <n v="275222"/>
    <s v="EDUCACIÓN ESPECIAL"/>
    <s v="INDEFINIDA"/>
    <m/>
    <m/>
    <s v="PROGRAMA EDUCACIÓN ESPECIAL - Atención de población con necesidades educativas especiales"/>
    <s v="RETIRO PROVISIONAL - RENUNCIA CC 52439504 - SILVA VILLATE SANDRA MARCELA -  Res 394 - Fecha Retiro: 31/03/2018 - 04/04/2018"/>
    <s v="9/04/2018 10:13:36 a. m."/>
    <n v="0"/>
    <s v="&lt; &gt;"/>
    <s v="F"/>
    <s v="ESCALAFON 1278"/>
    <s v="Educación Especial"/>
    <s v="Activo en HUMANO"/>
    <s v="4/03/2025 11:43:34 a. m."/>
    <s v="Provisional Vacante Definitiva"/>
    <s v="Profesional o licenciado en educación"/>
    <s v="Urbana"/>
    <d v="1989-11-24T00:00:00"/>
    <n v="35.299999999999997"/>
    <x v="3"/>
  </r>
  <r>
    <x v="16"/>
    <x v="16"/>
    <s v="11110200759"/>
    <s v="111102000753"/>
    <x v="43"/>
    <n v="1030632371"/>
    <s v="OLIVEROS PEREZ YEFERIN MAGALY"/>
    <s v="A"/>
    <n v="1"/>
    <s v="Completa"/>
    <n v="32"/>
    <s v="Global"/>
    <s v="1200"/>
    <x v="0"/>
    <s v="PROV"/>
    <n v="9900"/>
    <s v="Docente"/>
    <s v=""/>
    <n v="9900"/>
    <s v="Docente"/>
    <n v="333755"/>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0/10/2019 10:17:40 a. m."/>
    <n v="0"/>
    <s v="&lt; &gt;"/>
    <s v="F"/>
    <s v="ESCALAFON 1278"/>
    <s v="Educación Especial"/>
    <s v="Activo en HUMANO"/>
    <s v="4/03/2025 11:43:38 a. m."/>
    <s v="Provisional Vacante Definitiva"/>
    <s v="Profesional o licenciado en educación"/>
    <s v="Urbana"/>
    <d v="1993-09-06T00:00:00"/>
    <n v="31.5"/>
    <x v="4"/>
  </r>
  <r>
    <x v="16"/>
    <x v="16"/>
    <s v="11110200759"/>
    <s v="111102000753"/>
    <x v="43"/>
    <n v="1032432437"/>
    <s v="LOPEZ DIAZ ANDRES FABIAN"/>
    <s v="A"/>
    <n v="1"/>
    <s v="Completa"/>
    <n v="32"/>
    <s v="Global"/>
    <s v="1200"/>
    <x v="0"/>
    <s v="PROV"/>
    <n v="9900"/>
    <s v="Docente"/>
    <s v=""/>
    <n v="9900"/>
    <s v="Docente"/>
    <n v="333756"/>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0/10/2019 10:15:04 a. m."/>
    <n v="0"/>
    <s v="&lt; &gt;"/>
    <s v="M"/>
    <s v="ESCALAFON 1278"/>
    <s v="Educación Especial"/>
    <s v="Activo en HUMANO"/>
    <s v="4/03/2025 11:43:39 a. m."/>
    <s v="Provisional Vacante Definitiva"/>
    <s v="Maestría en Educación"/>
    <s v="Urbana"/>
    <d v="1989-09-24T00:00:00"/>
    <n v="35.5"/>
    <x v="3"/>
  </r>
  <r>
    <x v="16"/>
    <x v="16"/>
    <s v="11110200759"/>
    <s v="111102000753"/>
    <x v="43"/>
    <n v="1018457641"/>
    <s v="DELGADO HUERFANO DEISY YASMITH"/>
    <s v="A"/>
    <n v="2"/>
    <s v="Mañana"/>
    <n v="2"/>
    <s v="Básica Primaria"/>
    <s v="1200"/>
    <x v="0"/>
    <s v="PROV"/>
    <n v="9900"/>
    <s v="Docente"/>
    <s v=""/>
    <n v="9900"/>
    <s v="Docente"/>
    <n v="598604"/>
    <s v="EDUCACIÓN ESPECIAL"/>
    <s v="INDEFINIDA"/>
    <m/>
    <m/>
    <s v="Perfil: Lic. en Educación Especial o Psicopedagogo(a). Psicólogo(a) o Fonoaudiólogo(a) con posgrado en Educación o Pedagogía. 2-3 años de experiencia con población con discapacidad en contexto escolar.  Absténgase de presentarse si no cumple con el perfil requerido"/>
    <s v="Vacante Liberada por reubicación del provisional CC 52084699 - MURCIA MONTEALEGRE JOLYMA PATRICIA - Reubicación SALUD - Provisional reubicado (SIN ASIGNACIÓN ACADÉMICA)"/>
    <s v="30/09/2024 10:36:00 a. m."/>
    <n v="0"/>
    <s v="&lt; &gt;"/>
    <s v="F"/>
    <s v="ESCALAFON 1278"/>
    <s v="Educación Especial"/>
    <s v="Activo en HUMANO"/>
    <s v="4/03/2025 11:43:32 a. m."/>
    <s v="Provisional Vacante Definitiva"/>
    <s v="Maestría en Educación"/>
    <s v="Urbana"/>
    <d v="1993-03-02T00:00:00"/>
    <n v="32"/>
    <x v="4"/>
  </r>
  <r>
    <x v="16"/>
    <x v="16"/>
    <s v="11110200953"/>
    <s v="111102000958"/>
    <x v="275"/>
    <n v="1033701352"/>
    <s v="RODRIGUEZ FORERO INGRID KATHERIN"/>
    <s v="A"/>
    <n v="1"/>
    <s v="Completa"/>
    <n v="2"/>
    <s v="Básica Primaria"/>
    <s v="1200"/>
    <x v="0"/>
    <s v="PROV"/>
    <n v="9900"/>
    <s v="Docente"/>
    <s v=""/>
    <n v="9900"/>
    <s v="Docente"/>
    <n v="275612"/>
    <s v="EDUCACIÓN ESPECIAL"/>
    <s v="INDEFINIDA"/>
    <m/>
    <m/>
    <s v="PROGRAMA EDUCACIÓN ESPECIAL - Atención de población con necesidades educativas especiales"/>
    <s v="Cambio Nombre Proyecto - Bogotá MEJOR PARA TODOS - GENERADA POR SOLICITUD DIRECCION DE INCLUSION"/>
    <s v="7/04/2016 4:12:14 p. m."/>
    <n v="0"/>
    <s v="&lt; &gt;"/>
    <s v="F"/>
    <s v="ESCALAFON 1278"/>
    <s v="Educación Especial"/>
    <s v="Activo en HUMANO"/>
    <s v="4/03/2025 11:43:39 a. m."/>
    <s v="Provisional Vacante Definitiva"/>
    <s v="Profesional o licenciado en educación"/>
    <s v="Urbana"/>
    <d v="1988-10-04T00:00:00"/>
    <n v="36.5"/>
    <x v="3"/>
  </r>
  <r>
    <x v="16"/>
    <x v="16"/>
    <s v="11110200953"/>
    <s v="111102000958"/>
    <x v="275"/>
    <n v="1030561804"/>
    <s v="PORRAS SUAREZ RAFAEL ANDRES"/>
    <s v="A"/>
    <n v="1"/>
    <s v="Completa"/>
    <n v="32"/>
    <s v="Global"/>
    <s v="1200"/>
    <x v="0"/>
    <s v="PROV"/>
    <n v="9900"/>
    <s v="Docente"/>
    <s v=""/>
    <n v="9900"/>
    <s v="Docente"/>
    <n v="411008"/>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7/07/2023 12:27:46 a. m."/>
    <n v="0"/>
    <s v="&lt; &gt;"/>
    <s v="M"/>
    <s v="ESCALAFON 1278"/>
    <s v="Educación Especial"/>
    <s v="Activo en HUMANO"/>
    <s v="4/03/2025 11:43:38 a. m."/>
    <s v="Provisional Vacante Definitiva"/>
    <s v="Profesional o licenciado en educación"/>
    <s v="Urbana"/>
    <d v="1989-07-30T00:00:00"/>
    <n v="35.6"/>
    <x v="3"/>
  </r>
  <r>
    <x v="3"/>
    <x v="3"/>
    <s v="11126500019"/>
    <s v="111265000017"/>
    <x v="276"/>
    <n v="1014249516"/>
    <s v="ALARCON BLANCO VIVIANA ANDREA KATHERINE"/>
    <s v="A"/>
    <n v="50"/>
    <s v="Única"/>
    <n v="32"/>
    <s v="Global"/>
    <s v="1200"/>
    <x v="0"/>
    <s v="PROV"/>
    <n v="9900"/>
    <s v="Docente"/>
    <s v=""/>
    <n v="9900"/>
    <s v="Docente"/>
    <n v="320935"/>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25/09/2018 11:03:20 a. m."/>
    <n v="0"/>
    <s v="&lt; &gt;"/>
    <s v="F"/>
    <s v="ESCALAFON 1278"/>
    <s v="Educación Especial"/>
    <s v="Activo en HUMANO"/>
    <s v="4/03/2025 11:43:31 a. m."/>
    <s v="Provisional Vacante Definitiva"/>
    <s v="Profesional o licenciado en educación"/>
    <s v="Urbana"/>
    <d v="1993-12-09T00:00:00"/>
    <n v="31.3"/>
    <x v="4"/>
  </r>
  <r>
    <x v="3"/>
    <x v="3"/>
    <s v="11126500027"/>
    <s v="111265000025"/>
    <x v="277"/>
    <n v="60402832"/>
    <s v="FONSECA SANCHEZ MARIA STELLA"/>
    <s v="A"/>
    <n v="1"/>
    <s v="Completa"/>
    <n v="32"/>
    <s v="Global"/>
    <s v="1200"/>
    <x v="0"/>
    <s v="PROV"/>
    <n v="9900"/>
    <s v="Docente"/>
    <s v=""/>
    <n v="9900"/>
    <s v="Docente"/>
    <n v="353838"/>
    <s v="EDUCACIÓN ESPECIAL"/>
    <s v="INDEFINIDA"/>
    <m/>
    <m/>
    <s v="PROGRAMA EDUCACIÓN ESPECIAL - Atención de población con necesidades educativas especiales"/>
    <s v="RETIRO PROVISIONAL - RENUNCIA CC 1032408497 - BARRERA PINILLA GINA MARCELA -  Res 961 - Fecha Retiro: 24/05/2021 - 24/05/2021"/>
    <s v="17/06/2021 7:37:11 p. m."/>
    <n v="0"/>
    <s v="&lt; &gt;"/>
    <s v="F"/>
    <s v="ESCALAFON 1278"/>
    <s v="Educación Especial"/>
    <s v="Activo en HUMANO"/>
    <s v="4/03/2025 11:43:20 a. m."/>
    <s v="Provisional Vacante Definitiva"/>
    <s v="Especialización en Educación"/>
    <s v="Urbana"/>
    <d v="1968-08-05T00:00:00"/>
    <n v="56.6"/>
    <x v="0"/>
  </r>
  <r>
    <x v="3"/>
    <x v="3"/>
    <s v="11126500027"/>
    <s v="111265000025"/>
    <x v="277"/>
    <n v="60402832"/>
    <s v="FONSECA SANCHEZ MARIA STELLA"/>
    <s v="A"/>
    <n v="1"/>
    <s v="Completa"/>
    <n v="32"/>
    <s v="Global"/>
    <s v="1200"/>
    <x v="0"/>
    <s v="PROV"/>
    <n v="9900"/>
    <s v="Docente"/>
    <s v=""/>
    <n v="9900"/>
    <s v="Docente"/>
    <n v="353838"/>
    <s v="EDUCACIÓN ESPECIAL"/>
    <s v="INDEFINIDA"/>
    <m/>
    <m/>
    <s v="PROGRAMA EDUCACIÓN ESPECIAL - Atención de población con necesidades educativas especiales"/>
    <s v="RETIRO PROVISIONAL - RENUNCIA CC 1032408497 - BARRERA PINILLA GINA MARCELA -  Res 961 - Fecha Retiro: 24/05/2021 - 24/05/2021"/>
    <s v="17/06/2021 7:37:11 p. m."/>
    <n v="0"/>
    <s v="&lt; &gt;"/>
    <s v="F"/>
    <s v="ESCALAFON 1278"/>
    <s v="Educación Especial"/>
    <s v="Activo en HUMANO"/>
    <s v="4/03/2025 11:43:20 a. m."/>
    <s v="Provisional Vacante Definitiva"/>
    <s v="Especialización en Educación"/>
    <s v="Urbana"/>
    <d v="1968-08-05T00:00:00"/>
    <n v="56.6"/>
    <x v="0"/>
  </r>
  <r>
    <x v="3"/>
    <x v="3"/>
    <s v="11126500027"/>
    <s v="111265000025"/>
    <x v="277"/>
    <n v="28387404"/>
    <s v="MEZA CORREA INES"/>
    <s v="A"/>
    <n v="1"/>
    <s v="Completa"/>
    <n v="32"/>
    <s v="Global"/>
    <s v="1200"/>
    <x v="0"/>
    <s v="PROV"/>
    <n v="9900"/>
    <s v="Docente"/>
    <s v=""/>
    <n v="9900"/>
    <s v="Docente"/>
    <n v="357169"/>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RENUNCIA CC 1075664295 - QUINTERO PERAZA BETSY JULIETH -  Res 1778 - Fecha Retiro: 27/09/2021 - 27/09/2021"/>
    <s v="4/10/2021 4:46:43 p. m."/>
    <n v="0"/>
    <s v="&lt; &gt;"/>
    <s v="F"/>
    <s v="ESCALAFON 1278"/>
    <s v="Educación Especial"/>
    <s v="Activo en HUMANO"/>
    <s v="4/03/2025 11:42:55 a. m."/>
    <s v="Provisional Vacante Definitiva"/>
    <s v="Profesional o licenciado en educación"/>
    <s v="Urbana"/>
    <d v="1970-04-28T00:00:00"/>
    <n v="54.9"/>
    <x v="2"/>
  </r>
  <r>
    <x v="3"/>
    <x v="3"/>
    <s v="11126500027"/>
    <s v="111265000025"/>
    <x v="277"/>
    <n v="1032403620"/>
    <s v="GUAQUETA PATIÑO MARGARITA MARIA"/>
    <s v="A"/>
    <n v="1"/>
    <s v="Completa"/>
    <n v="32"/>
    <s v="Global"/>
    <s v="1200"/>
    <x v="0"/>
    <s v="PROV"/>
    <n v="9900"/>
    <s v="Docente"/>
    <s v=""/>
    <n v="9900"/>
    <s v="Docente"/>
    <n v="595830"/>
    <s v="EDUCACIÓN ESPECIAL"/>
    <s v="INDEFINIDA"/>
    <m/>
    <m/>
    <s v="Psicopedagogo(a) o Psicólogo(a) con posgrado en Educación o Pedagogía. 2-3 años de experiencia con población con discapacidad en contexto escolar - Rotación en sedes B y C"/>
    <s v="Generada por solicitud de Dirección de Inclusión e Integración de Poblaciones - E-Mail JPMORENO 31-05-2024"/>
    <s v="16/07/2024 3:19:19 p. m."/>
    <n v="0"/>
    <s v="&lt; &gt;"/>
    <s v="F"/>
    <s v="ESCALAFON 1278"/>
    <s v="Educación Especial"/>
    <s v="Activo en HUMANO"/>
    <s v="4/03/2025 11:43:39 a. m."/>
    <s v="Provisional Vacante Definitiva"/>
    <s v="Maestría en Educación"/>
    <s v="Urbana"/>
    <d v="1987-12-20T00:00:00"/>
    <n v="37.200000000000003"/>
    <x v="3"/>
  </r>
  <r>
    <x v="3"/>
    <x v="3"/>
    <s v="11126500345"/>
    <s v="111265000343"/>
    <x v="278"/>
    <n v="1014262165"/>
    <s v="SANDOVAL PINZÓN _x0009_STEFANY GISELL"/>
    <s v="A"/>
    <n v="1"/>
    <s v="Completa"/>
    <n v="32"/>
    <s v="Global"/>
    <s v="1200"/>
    <x v="0"/>
    <s v="PROV"/>
    <n v="9900"/>
    <s v="Docente"/>
    <s v=""/>
    <n v="9900"/>
    <s v="Docente"/>
    <n v="421438"/>
    <s v="EDUCACIÓN ESPECIAL"/>
    <s v="INDEFINIDA"/>
    <m/>
    <m/>
    <s v="PROGRAMA EDUCACIÓN ESPECIAL - Atención de población con necesidades educativas especiales - Licenciado en Educación Especial, con dos años de experiencia en atención educativa a personas con discapacidad"/>
    <s v="RETIRO PROVISIONAL - DEROGATORIA CC 38364600 - LONDOÑO MOSQUERA LEIDY JHOANA -  Res REVOCA Y DEROGA NOMBRAMIENTOS de 2/12/2023 - Fecha Retiro: 2/12/2023"/>
    <s v="6/03/2024 2:10:34 p. m."/>
    <n v="0"/>
    <s v="&lt; &gt;"/>
    <s v="F"/>
    <s v="ESCALAFON 1278"/>
    <s v="Educación Especial"/>
    <s v="Activo en HUMANO"/>
    <s v="4/03/2025 11:43:31 a. m."/>
    <s v="Provisional Vacante Definitiva"/>
    <s v="Profesional o licenciado en educación"/>
    <s v="Urbana"/>
    <d v="1994-12-26T00:00:00"/>
    <n v="30.2"/>
    <x v="4"/>
  </r>
  <r>
    <x v="3"/>
    <x v="3"/>
    <s v="11126500345"/>
    <s v="111265000343"/>
    <x v="278"/>
    <n v="1015424071"/>
    <s v="VILLALOBOS VARGAS LAIDY CATALINA"/>
    <s v="A"/>
    <n v="1"/>
    <s v="Completa"/>
    <n v="32"/>
    <s v="Global"/>
    <s v="1200"/>
    <x v="0"/>
    <s v="PROV"/>
    <n v="9900"/>
    <s v="Docente"/>
    <s v=""/>
    <n v="9900"/>
    <s v="Docente"/>
    <n v="303055"/>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9:02:54 a. m."/>
    <n v="0"/>
    <s v="&lt; &gt;"/>
    <s v="F"/>
    <s v="ESCALAFON 1278"/>
    <s v="Educación Especial"/>
    <s v="Activo en HUMANO"/>
    <s v="4/03/2025 11:43:32 a. m."/>
    <s v="Provisional Vacante Definitiva"/>
    <s v="Profesional o licenciado en educación"/>
    <s v="Urbana"/>
    <d v="1991-06-24T00:00:00"/>
    <n v="33.700000000000003"/>
    <x v="4"/>
  </r>
  <r>
    <x v="3"/>
    <x v="3"/>
    <s v="11126500396"/>
    <s v="111265000394"/>
    <x v="279"/>
    <n v="52452440"/>
    <s v="ARENAS CASTRO FLOR DEISY"/>
    <s v="A"/>
    <n v="1"/>
    <s v="Completa"/>
    <n v="32"/>
    <s v="Global"/>
    <s v="1200"/>
    <x v="0"/>
    <s v="PROV"/>
    <n v="9900"/>
    <s v="Docente"/>
    <s v=""/>
    <n v="9900"/>
    <s v="Docente"/>
    <n v="458577"/>
    <s v="EDUCACIÓN ESPECIAL"/>
    <s v="INDEFINIDA"/>
    <m/>
    <m/>
    <s v="PROGRAMA EDUCACIÓN ESPECIAL - Atención de población con necesidades educativas especiales - Requerido Dominio de Nivel CONVERSACIONAL de IDIOMA EXTRANJERO INGLÉS - Acompañamiento a AULA DE INMERSIÓN (cooperante internacional)"/>
    <s v="Recodificada por solicitud de Oficina de Personal - E-Mail CDIAZ de 05-04-2024 (antes vac 273290) - RETIRO PROVISIONAL - DEROGATORIA CC 1070007249 - PACHON ACERO JULIETH ANDREA -  Res REVOCA Y DEROGA NOMBRAMIENTOS de 14/12/2023 - Fecha Retiro: 14/12/2023"/>
    <s v="23/04/2024 1:16:09 p. m."/>
    <n v="0"/>
    <s v="&lt; &gt;"/>
    <s v="F"/>
    <s v="ESCALAFON 1278"/>
    <s v="Educación Especial"/>
    <s v="Activo en HUMANO"/>
    <s v="4/03/2025 11:43:11 a. m."/>
    <s v="Provisional Vacante Definitiva"/>
    <s v="Doctorado en Educación"/>
    <s v="Urbana"/>
    <d v="1978-06-26T00:00:00"/>
    <n v="46.7"/>
    <x v="2"/>
  </r>
  <r>
    <x v="3"/>
    <x v="3"/>
    <s v="11126500400"/>
    <s v="111265000408"/>
    <x v="280"/>
    <n v="80895479"/>
    <s v="OSPINA FRANCO OSWAL"/>
    <s v="A"/>
    <n v="1"/>
    <s v="Completa"/>
    <n v="32"/>
    <s v="Global"/>
    <s v="1200"/>
    <x v="0"/>
    <s v="PROV"/>
    <n v="9900"/>
    <s v="Docente"/>
    <s v=""/>
    <n v="9900"/>
    <s v="Docente"/>
    <n v="195773"/>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_x000a_Preferiblemente experienca en inclusión en secundaria."/>
    <s v="Cambio Nombre Proyecto - Bogotá MEJOR PARA TODOS - Precisión de Jornada - Certificación Vacantes PRE-TRAS 2015 - GENERADA POR SOLICITUD DIRECCION DE INCLUSION MAIL 29/08/2014"/>
    <s v="10/10/2014"/>
    <n v="0"/>
    <s v="&lt; &gt;"/>
    <s v="M"/>
    <s v="ESCALAFON 1278"/>
    <s v="Educación Especial"/>
    <s v="Activo en HUMANO"/>
    <s v="4/03/2025 11:43:30 a. m."/>
    <s v="Provisional Vacante Definitiva"/>
    <s v="Profesional o licenciado en educación"/>
    <s v="Urbana"/>
    <d v="1985-06-24T00:00:00"/>
    <n v="39.700000000000003"/>
    <x v="3"/>
  </r>
  <r>
    <x v="3"/>
    <x v="3"/>
    <s v="11126500400"/>
    <s v="111265000408"/>
    <x v="280"/>
    <n v="1014192377"/>
    <s v="LADINO ZULUAGA CLAUDIA CRISTINA"/>
    <s v="A"/>
    <n v="1"/>
    <s v="Completa"/>
    <n v="32"/>
    <s v="Global"/>
    <s v="1200"/>
    <x v="0"/>
    <s v="PROV"/>
    <n v="9900"/>
    <s v="Docente"/>
    <s v=""/>
    <n v="9900"/>
    <s v="Docente"/>
    <n v="595764"/>
    <s v="EDUCACIÓN ESPECIAL"/>
    <s v="INDEFINIDA"/>
    <m/>
    <m/>
    <s v="PROGRAMA EDUCACIÓN ESPECIAL - Atención de población con necesidades educativas especiales - Licenciado en Educación Especial, con dos años de experiencia en atención educativa a personas con discapacidad"/>
    <s v="Recodificada para publicación en Aplicativo (antes vac 408196) - RETIRO PROVISIONAL - FIN NOMBRAMIENTO CC 1069154393 - LINA ESPERANZA MANRIQUE RETAVIZCA -  RES 1184 DE 22/05/2024 - FECHA RETIRO: 5/06/2024"/>
    <s v="27/06/2024 11:42:32 a. m."/>
    <n v="0"/>
    <s v="&lt; &gt;"/>
    <s v="F"/>
    <s v="ESCALAFON 1278"/>
    <s v="Educación Especial"/>
    <s v="Activo en HUMANO"/>
    <s v="4/03/2025 11:43:31 a. m."/>
    <s v="Provisional Vacante Definitiva"/>
    <s v="Maestría en Educación"/>
    <s v="Urbana"/>
    <d v="1988-05-15T00:00:00"/>
    <n v="36.799999999999997"/>
    <x v="3"/>
  </r>
  <r>
    <x v="10"/>
    <x v="10"/>
    <s v="11127900061"/>
    <s v="111279000061"/>
    <x v="281"/>
    <n v="1016002839"/>
    <s v="MEDINA VARGAS IVON JULIETH"/>
    <s v="A"/>
    <n v="1"/>
    <s v="Completa"/>
    <n v="2"/>
    <s v="Básica Primaria"/>
    <s v="1200"/>
    <x v="0"/>
    <s v="PROV"/>
    <n v="9900"/>
    <s v="Docente"/>
    <s v=""/>
    <n v="9900"/>
    <s v="Docente"/>
    <n v="273127"/>
    <s v="EDUCACIÓN ESPECIAL"/>
    <s v="INDEFINIDA"/>
    <m/>
    <m/>
    <s v="PROGRAMA BILINGÜISMO -   Inglés - PROGRAMA EDUCACIÓN ESPECIAL - Atención de población con necesidades educativas especiales - COLEGIO BILINGÜE REQUERIDO NIVEL DE INGLES"/>
    <s v="RETIRO PROVISIONAL - RENUNCIA CC 1016002839 - MEDINA VARGAS IVON JULIETH -  Res 1116 de 16/05/2024 - Fecha Retiro: 31/05/2024"/>
    <s v="13/06/2024 11:06:18 a. m."/>
    <n v="0"/>
    <s v="&lt; &gt;"/>
    <s v="F"/>
    <s v="ESCALAFON 1278"/>
    <s v="Educación Especial"/>
    <s v="Activo en HUMANO"/>
    <s v="4/03/2025 11:43:32 a. m."/>
    <s v="Provisional Vacante Definitiva"/>
    <s v="Maestría en otras áreas"/>
    <s v="Urbana"/>
    <d v="1987-05-09T00:00:00"/>
    <n v="37.9"/>
    <x v="3"/>
  </r>
  <r>
    <x v="10"/>
    <x v="10"/>
    <s v="11127900061"/>
    <s v="111279000061"/>
    <x v="281"/>
    <n v="52354221"/>
    <s v="CARDENAS DIAZ DIANA CATALINA"/>
    <s v="A"/>
    <n v="1"/>
    <s v="Completa"/>
    <n v="32"/>
    <s v="Global"/>
    <s v="1200"/>
    <x v="0"/>
    <s v="PROV"/>
    <n v="9900"/>
    <s v="Docente"/>
    <s v=""/>
    <n v="9900"/>
    <s v="Docente"/>
    <n v="308916"/>
    <s v="EDUCACIÓN ESPECIAL"/>
    <s v="INDEFINIDA"/>
    <m/>
    <m/>
    <s v="PROGRAMA BILINGÜISMO -   Inglés - PROGRAMA EDUCACIÓN ESPECIAL - Atención de población con necesidades educativas especiales - Modelo Bilingüe - INGLÉS  REQUERIDO NIVEL DE CONOCIMIENTO DEL IDIOMA Licenciado en Educación con énfasis en educación especial o licenciado en psicología y pedagogía o Fonoaudiólogo con experiencia mínima de dos años en procesos de educación inclusiva de estudiantes con discapacidad."/>
    <s v="Vacante Liberada por reubicación del provisional CC 52084699 - MURCIA MONTEALEGRE JOLYMA PATRICIA - Reubicación SALUD - Provisional reubicado (SALUD)"/>
    <s v="25/04/2023 8:48:19 a. m."/>
    <n v="0"/>
    <s v="&lt; &gt;"/>
    <s v="F"/>
    <s v="ESCALAFON 1278"/>
    <s v="Educación Especial"/>
    <s v="Activo en HUMANO"/>
    <s v="4/03/2025 11:43:10 a. m."/>
    <s v="Provisional Vacante Definitiva"/>
    <s v="Especialización en Educación"/>
    <s v="Urbana"/>
    <d v="1979-12-02T00:00:00"/>
    <n v="45.3"/>
    <x v="2"/>
  </r>
  <r>
    <x v="10"/>
    <x v="10"/>
    <s v="11127900126"/>
    <s v="111279000125"/>
    <x v="18"/>
    <n v="53027719"/>
    <s v="RUIZ GORDILLO JULLY PAULINA"/>
    <s v="A"/>
    <n v="4"/>
    <s v="Tarde"/>
    <n v="12"/>
    <s v="Básica Secundaria y Media"/>
    <s v="1200"/>
    <x v="0"/>
    <s v="PROV"/>
    <n v="9900"/>
    <s v="Docente"/>
    <s v=""/>
    <n v="9900"/>
    <s v="Docente"/>
    <n v="96146"/>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Liberada por Permuta Libremente Convenida de CC 1032450121 - LOPEZ ROJAS WENDY YOHANNA con CC 53027719 - RUIZ GORDILLO JULLY PAULINA - Provisional reubicado (OTRO)"/>
    <s v="22/08/2022 4:19:17 p. m."/>
    <n v="0"/>
    <s v="&lt; &gt;"/>
    <s v="F"/>
    <s v="ESCALAFON 1278"/>
    <s v="Educación Especial"/>
    <s v="Activo en HUMANO"/>
    <s v="4/03/2025 11:43:17 a. m."/>
    <s v="Provisional Vacante Definitiva"/>
    <s v="Maestría en Educación"/>
    <s v="Urbana"/>
    <d v="1984-07-13T00:00:00"/>
    <n v="40.700000000000003"/>
    <x v="3"/>
  </r>
  <r>
    <x v="10"/>
    <x v="10"/>
    <s v="11127900126"/>
    <s v="111279000125"/>
    <x v="18"/>
    <n v="37550744"/>
    <s v="HERRERA MONCADA ANGELA MARIA"/>
    <s v="A"/>
    <n v="2"/>
    <s v="Mañana"/>
    <n v="2"/>
    <s v="Básica Primaria"/>
    <s v="1200"/>
    <x v="0"/>
    <s v="PROV"/>
    <n v="9900"/>
    <s v="Docente"/>
    <s v=""/>
    <n v="9900"/>
    <s v="Docente"/>
    <n v="597226"/>
    <s v="EDUCACIÓN ESPECIAL"/>
    <s v="INDEFINIDA"/>
    <m/>
    <m/>
    <s v="perfil: Lic. en Educación Especial o Psicopedagogo(a). Psicólogo(a) o Fonoaudiólogo(a) con posgrado en Educación o Pedagogía. 2-3 años de experiencia con población con discapacidad en contexto escolar .Posibilidad aulas transitorias .                                                                                                         jornada: completa / Nivel: Global ."/>
    <s v="GENERADA POR RETIRO - R - 8/07/2024 - CAMACHO DAZA MARIA CRISTINA - 51558979"/>
    <s v="25/07/2024 6:21:10 p. m."/>
    <n v="0"/>
    <s v="&lt; &gt;"/>
    <s v="F"/>
    <s v="ESCALAFON 1278"/>
    <s v="Educación Especial"/>
    <s v="Activo en HUMANO"/>
    <s v="4/03/2025 11:42:56 a. m."/>
    <s v="Provisional Vacante Definitiva"/>
    <s v="Maestría en Educación"/>
    <s v="Urbana"/>
    <d v="1982-07-11T00:00:00"/>
    <n v="42.7"/>
    <x v="3"/>
  </r>
  <r>
    <x v="10"/>
    <x v="10"/>
    <s v="11127900126"/>
    <s v="111279000125"/>
    <x v="18"/>
    <n v="1023868271"/>
    <s v="TORRES CASTRO DIEGO"/>
    <s v="A"/>
    <n v="1"/>
    <s v="Completa"/>
    <n v="32"/>
    <s v="Global"/>
    <s v="1200"/>
    <x v="0"/>
    <s v="PROV"/>
    <n v="9900"/>
    <s v="Docente"/>
    <s v=""/>
    <n v="9900"/>
    <s v="Docente"/>
    <n v="596387"/>
    <s v="EDUCACIÓN ESPECIAL"/>
    <s v="INDEFINIDA"/>
    <m/>
    <m/>
    <s v="Lic. en Educación Especial o Psicopedagogo(a). Psicólogo(a) o Fonoaudiólogo(a) con posgrado en Educación o Pedagogía. 2-3 años de experiencia con población con discapacidad en contexto escolar."/>
    <s v="Recuperada por solicitud de Dirección de Inclusión e Integración de Poblaciones - Generada por Traslado de CC 52348561 - MORENO NIÑO NANCY  (SAA) - E-Mail JMORENO de 25-06-2024"/>
    <s v="19/07/2024 4:13:40 p. m."/>
    <n v="0"/>
    <s v="&lt; &gt;"/>
    <s v="M"/>
    <s v="ESCALAFON 1278"/>
    <s v="Educación Especial"/>
    <s v="Activo en HUMANO"/>
    <s v="4/03/2025 11:43:34 a. m."/>
    <s v="Provisional Vacante Definitiva"/>
    <s v="Especialización en otras áreas"/>
    <s v="Urbana"/>
    <d v="1987-01-24T00:00:00"/>
    <n v="38.200000000000003"/>
    <x v="3"/>
  </r>
  <r>
    <x v="10"/>
    <x v="10"/>
    <s v="11127900126"/>
    <s v="111279000125"/>
    <x v="18"/>
    <n v="1016054458"/>
    <s v="BENAVIDES PLAZAS DEISY KATHERINE"/>
    <s v="B"/>
    <n v="4"/>
    <s v="Tarde"/>
    <n v="32"/>
    <s v="Global"/>
    <s v="1200"/>
    <x v="0"/>
    <s v="PROV"/>
    <n v="9900"/>
    <s v="Docente"/>
    <s v=""/>
    <n v="9900"/>
    <s v="Docente"/>
    <n v="313129"/>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Proyecto Enfoques Diferenciales - E-Mail IPIRABAN de 14/02/2018 - Ampliación de Cobertura - Programa EDUCACIÓN ESPECIAL"/>
    <s v="28/02/2018 4:21:42 p. m."/>
    <n v="0"/>
    <s v="&lt; &gt;"/>
    <s v="F"/>
    <s v="ESCALAFON 1278"/>
    <s v="Educación Especial"/>
    <s v="Activo en HUMANO"/>
    <s v="4/03/2025 11:43:32 a. m."/>
    <s v="Provisional Vacante Definitiva"/>
    <s v="Maestría en Educación"/>
    <s v="Urbana"/>
    <d v="1993-04-08T00:00:00"/>
    <n v="31.9"/>
    <x v="4"/>
  </r>
  <r>
    <x v="10"/>
    <x v="10"/>
    <s v="11127900126"/>
    <s v="111279000125"/>
    <x v="18"/>
    <n v="39758545"/>
    <s v="ESCOBAR GUEVARA GLORIA ANGELICA"/>
    <s v="A"/>
    <n v="4"/>
    <s v="Tarde"/>
    <n v="2"/>
    <s v="Básica Primaria"/>
    <s v="1200"/>
    <x v="0"/>
    <s v="PROV"/>
    <n v="9900"/>
    <s v="Docente"/>
    <s v=""/>
    <n v="9900"/>
    <s v="Docente"/>
    <n v="323814"/>
    <s v="EDUCACIÓN ESPECIAL"/>
    <s v="INDEFINIDA"/>
    <m/>
    <m/>
    <s v="PROGRAMA EDUCACIÓN ESPECIAL - Atención de población con necesidades educativas especiales"/>
    <s v="GENERADA POR RETIRO - R - 31/12/2018 - VALENCIA ARIAS MARIBET  - 54252795"/>
    <s v="20/02/2019 2:33:31 p. m."/>
    <n v="0"/>
    <s v="&lt; &gt;"/>
    <s v="F"/>
    <s v="ESCALAFON 1278"/>
    <s v="Educación Especial"/>
    <s v="Activo en HUMANO"/>
    <s v="4/03/2025 11:42:58 a. m."/>
    <s v="Provisional Vacante Temporal"/>
    <s v="Profesional o licenciado en educación"/>
    <s v="Urbana"/>
    <d v="1970-08-04T00:00:00"/>
    <n v="54.6"/>
    <x v="2"/>
  </r>
  <r>
    <x v="10"/>
    <x v="10"/>
    <s v="11127900126"/>
    <s v="111279000125"/>
    <x v="18"/>
    <n v="52935507"/>
    <s v="RODRIGUEZ  ISABEL CAROLINA"/>
    <s v="A"/>
    <n v="2"/>
    <s v="Mañana"/>
    <n v="2"/>
    <s v="Básica Primaria"/>
    <s v="1205"/>
    <x v="10"/>
    <s v="PROV"/>
    <n v="9900"/>
    <s v="Docente"/>
    <s v=""/>
    <n v="9900"/>
    <s v="Docente"/>
    <n v="345938"/>
    <s v="EDUCACIÓN ESPECIAL"/>
    <s v="INDEFINIDA"/>
    <m/>
    <m/>
    <s v="PROGRAMA EDUCACIÓN ESPECIAL - Atención de población con necesidades educativas especiales"/>
    <s v="GENERADA POR RETIRO - R - 6/08/2020 - CARRILLO MADERO ELIZABETH MARIA - 41626079"/>
    <s v="13/08/2020 7:59:26 a. m."/>
    <n v="0"/>
    <s v="&lt; &gt;"/>
    <s v="F"/>
    <s v="ESCALAFON 1278"/>
    <s v="Educación Especial"/>
    <s v="Activo en HUMANO"/>
    <s v="4/03/2025 11:43:17 a. m."/>
    <s v="Provisional Vacante Definitiva"/>
    <s v="Maestría en Educación"/>
    <s v="Urbana"/>
    <d v="1992-08-27T00:00:00"/>
    <n v="32.6"/>
    <x v="4"/>
  </r>
  <r>
    <x v="10"/>
    <x v="10"/>
    <s v="11127900126"/>
    <s v="111279000125"/>
    <x v="18"/>
    <n v="51960401"/>
    <s v="QUINTANA VILLA MARTHA LILIANA"/>
    <s v="A"/>
    <n v="2"/>
    <s v="Mañana"/>
    <n v="12"/>
    <s v="Básica Secundaria y Media"/>
    <s v="1211"/>
    <x v="4"/>
    <s v="PROV"/>
    <n v="9900"/>
    <s v="Docente"/>
    <s v=""/>
    <n v="9900"/>
    <s v="Docente"/>
    <n v="351269"/>
    <s v="EDUCACIÓN ESPECIAL"/>
    <s v="INDEFINIDA"/>
    <m/>
    <m/>
    <s v="PROGRAMA EDUCACIÓN ESPECIAL - Atención de población con necesidades educativas especiales"/>
    <s v="RECODIFICADA para publicación en Aplicativo SED - Antigua Vacante # 348894 - E-Mail FJRAMIREZ 10-02-2021-Ajuste de área y perfil por solicitud de DILE según E-Mail de 13-01-2021 - GENERADA POR RETIRO - R - 11/01/2021 - ACEVEDO CAMACHO PATRICIA  - 41751850"/>
    <s v="15/03/2021 11:04:52 a. m."/>
    <n v="0"/>
    <s v="&lt; &gt;"/>
    <s v="F"/>
    <s v="ESCALAFON 1278"/>
    <s v="Educación Especial"/>
    <s v="Activo en HUMANO"/>
    <s v="4/03/2025 11:43:05 a. m."/>
    <s v="Provisional Vacante Definitiva"/>
    <s v="Maestría en Educación"/>
    <s v="Urbana"/>
    <d v="1969-04-09T00:00:00"/>
    <n v="56"/>
    <x v="0"/>
  </r>
  <r>
    <x v="10"/>
    <x v="10"/>
    <s v="11127900126"/>
    <s v="111279000125"/>
    <x v="18"/>
    <n v="52956756"/>
    <s v="ARIAS FONSECA YINA PAOLA"/>
    <s v="A"/>
    <n v="4"/>
    <s v="Tarde"/>
    <n v="2"/>
    <s v="Básica Primaria"/>
    <s v="1203"/>
    <x v="2"/>
    <s v="PROV"/>
    <n v="9900"/>
    <s v="Docente"/>
    <s v=""/>
    <n v="9900"/>
    <s v="Docente"/>
    <n v="108442"/>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GENERADA POR APROBACION PERIODO DE PRUEBA DE CC 51788380 PINEDA OCHOA AURA LICENIA"/>
    <s v="25/02/2013"/>
    <n v="0"/>
    <s v="&lt; &gt;"/>
    <s v="F"/>
    <s v="ESCALAFON 1278"/>
    <s v="Educación Especial"/>
    <s v="Activo en HUMANO"/>
    <s v="4/03/2025 11:43:17 a. m."/>
    <s v="Provisional Vacante Definitiva"/>
    <s v="Maestría en Educación"/>
    <s v="Urbana"/>
    <d v="1983-05-03T00:00:00"/>
    <n v="41.9"/>
    <x v="3"/>
  </r>
  <r>
    <x v="10"/>
    <x v="10"/>
    <s v="11127900126"/>
    <s v="111279000125"/>
    <x v="18"/>
    <n v="1012376987"/>
    <s v="NARVAEZ NARVAEZ ADRIANA YAMILE"/>
    <s v="A"/>
    <n v="4"/>
    <s v="Tarde"/>
    <n v="2"/>
    <s v="Básica Primaria"/>
    <s v="1200"/>
    <x v="0"/>
    <s v="PROV"/>
    <n v="9900"/>
    <s v="Docente"/>
    <s v=""/>
    <n v="9900"/>
    <s v="Docente"/>
    <n v="409214"/>
    <s v="EDUCACIÓN ESPECIAL"/>
    <s v="INDEFINIDA"/>
    <m/>
    <m/>
    <s v="PROGRAMA EDUCACIÓN ESPECIAL - Atención de población con necesidades educativas especiales"/>
    <s v="GENERADA POR RETIRO - R - 27/04/2023 - RICO QUINTERO IMELDA  - 41770786"/>
    <s v="16/05/2023 10:24:44 a. m."/>
    <n v="0"/>
    <s v="&lt; &gt;"/>
    <s v="F"/>
    <s v="ESCALAFON 1278"/>
    <s v="Educación Especial"/>
    <s v="Activo en HUMANO"/>
    <s v="4/03/2025 11:43:31 a. m."/>
    <s v="Provisional Vacante Definitiva"/>
    <s v="Profesional o licenciado en educación"/>
    <s v="Urbana"/>
    <d v="1991-04-24T00:00:00"/>
    <n v="33.9"/>
    <x v="4"/>
  </r>
  <r>
    <x v="10"/>
    <x v="10"/>
    <s v="11127900126"/>
    <s v="111279000125"/>
    <x v="18"/>
    <n v="52932466"/>
    <s v="RAMIREZ  DEISY ALEIDA"/>
    <s v="A"/>
    <n v="2"/>
    <s v="Mañana"/>
    <n v="2"/>
    <s v="Básica Primaria"/>
    <s v="1203"/>
    <x v="2"/>
    <s v="PROV"/>
    <n v="9900"/>
    <s v="Docente"/>
    <s v=""/>
    <n v="9900"/>
    <s v="Docente"/>
    <n v="596588"/>
    <s v="EDUCACIÓN ESPECIAL"/>
    <s v="INDEFINIDA"/>
    <m/>
    <m/>
    <s v="COLEGIO BILINGÜE MANEJO DE IDIOMAS - Modelo Bilingüe - FRANCÉS"/>
    <s v="GENERADA POR RETIRO - R - 8/07/2024 - HERNANDEZ SERRANO JEANETH MERCEDES - 51751253"/>
    <s v="8/07/2024"/>
    <n v="0"/>
    <s v="&lt; &gt;"/>
    <s v="F"/>
    <s v="ESCALAFON 1278"/>
    <s v="Educación Especial"/>
    <s v="Activo en HUMANO"/>
    <s v="4/03/2025 11:43:17 a. m."/>
    <s v="Provisional Vacante Definitiva"/>
    <s v="Maestría en Educación"/>
    <s v="Urbana"/>
    <d v="1983-01-24T00:00:00"/>
    <n v="42.2"/>
    <x v="3"/>
  </r>
  <r>
    <x v="10"/>
    <x v="10"/>
    <s v="11127900169"/>
    <s v="111279000168"/>
    <x v="30"/>
    <n v="51773823"/>
    <s v="PUGA PEÑUELA GLORIA ESPERANZA"/>
    <s v="A"/>
    <n v="4"/>
    <s v="Tarde"/>
    <n v="2"/>
    <s v="Básica Primaria"/>
    <s v="1200"/>
    <x v="0"/>
    <s v="PROV"/>
    <n v="9900"/>
    <s v="Docente"/>
    <s v=""/>
    <n v="9900"/>
    <s v="Docente"/>
    <n v="7923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RECCIÓN DE INCLUSIÓN E INTEGRACIÓN DE POBLACIONES - Docente de apoyo para escolares con necesidades educativas especiales - E-Mail 16/11/2010 - Provisional reubicado (SIN ASIGN"/>
    <s v="17/11/2010 2:54:17 p. m."/>
    <n v="0"/>
    <s v="&lt; &gt;"/>
    <s v="F"/>
    <s v="ESCALAFON 1278"/>
    <s v="Educación Especial"/>
    <s v="Activo en HUMANO"/>
    <s v="4/03/2025 11:43:02 a. m."/>
    <s v="Provisional Vacante Definitiva"/>
    <s v="Profesional en otras áreas, no licenciado"/>
    <s v="Urbana"/>
    <d v="1965-04-26T00:00:00"/>
    <n v="59.9"/>
    <x v="0"/>
  </r>
  <r>
    <x v="10"/>
    <x v="10"/>
    <s v="11127900169"/>
    <s v="111279000168"/>
    <x v="30"/>
    <n v="53031303"/>
    <s v="CANRO TIBAVIZCO DIANA CAROLINA"/>
    <s v="A"/>
    <n v="4"/>
    <s v="Tarde"/>
    <n v="2"/>
    <s v="Básica Primaria"/>
    <s v="1200"/>
    <x v="0"/>
    <s v="PROV"/>
    <n v="9900"/>
    <s v="Docente"/>
    <s v=""/>
    <n v="9900"/>
    <s v="Docente"/>
    <n v="196189"/>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3031303 - CANRO TIBAVIZCO DIANA CAROLINA -  Res 1104 de 15/05/2024 - Fecha Retiro: 31/05/2024"/>
    <s v="13/06/2024 1:37:36 p. m."/>
    <n v="0"/>
    <s v="&lt; &gt;"/>
    <s v="F"/>
    <s v="ESCALAFON 1278"/>
    <s v="Educación Especial"/>
    <s v="Activo en HUMANO"/>
    <s v="4/03/2025 11:43:17 a. m."/>
    <s v="Provisional Vacante Definitiva"/>
    <s v="Maestría en Educación"/>
    <s v="Urbana"/>
    <d v="1985-07-12T00:00:00"/>
    <n v="39.700000000000003"/>
    <x v="3"/>
  </r>
  <r>
    <x v="10"/>
    <x v="10"/>
    <s v="11127900185"/>
    <s v="111279000184"/>
    <x v="25"/>
    <n v="1030612315"/>
    <s v="ECHEVERRIA TORO _x0009_JHONATAN"/>
    <s v="A"/>
    <n v="2"/>
    <s v="Mañana"/>
    <n v="32"/>
    <s v="Global"/>
    <s v="1201"/>
    <x v="1"/>
    <s v="PROV"/>
    <n v="9900"/>
    <s v="Docente"/>
    <s v=""/>
    <n v="9900"/>
    <s v="Docente"/>
    <n v="321370"/>
    <s v="EDUCACIÓN ESPECIAL"/>
    <s v="INDEFINIDA"/>
    <m/>
    <m/>
    <s v="PROGRAMA BILINGÜISMO -   Inglés - PROGRAMA EDUCACIÓN ESPECIAL - Atención de población con necesidades educativas especiales - Requerido Nivel de Inglés B2- Colegio perteneciente al Programa de Bilingüismo"/>
    <s v="RETIRO PROVISIONAL - FIN NOMBRAMIENTO CC 1016031062 - QUINTERO JEREZ SANDRA CATALINA -  Res No Continuidad de 25/11/2022 - Fecha Retiro: 12/12/2022"/>
    <s v="28/12/2022 12:08:16 p. m."/>
    <n v="0"/>
    <s v="&lt; &gt;"/>
    <s v="M"/>
    <s v="ESCALAFON 1278"/>
    <s v="Educación Especial"/>
    <s v="Activo en HUMANO"/>
    <s v="4/03/2025 11:43:38 a. m."/>
    <s v="Provisional Vacante Definitiva"/>
    <s v="Profesional o licenciado en educación"/>
    <s v="Urbana"/>
    <d v="1992-07-28T00:00:00"/>
    <n v="32.6"/>
    <x v="4"/>
  </r>
  <r>
    <x v="10"/>
    <x v="10"/>
    <s v="11127900363"/>
    <s v="111279000362"/>
    <x v="282"/>
    <n v="1022374385"/>
    <s v="ACOSTA SAENZ STEFANNY PAOLA"/>
    <s v="A"/>
    <n v="1"/>
    <s v="Completa"/>
    <n v="2"/>
    <s v="Básica Primaria"/>
    <s v="1200"/>
    <x v="0"/>
    <s v="PROV"/>
    <n v="9900"/>
    <s v="Docente"/>
    <s v=""/>
    <n v="9900"/>
    <s v="Docente"/>
    <n v="287176"/>
    <s v="EDUCACIÓN ESPECIAL"/>
    <s v="INDEFINIDA"/>
    <m/>
    <m/>
    <s v="PROGRAMA EDUCACIÓN ESPECIAL - Atención de población con necesidades educativas especiales - Licenciada en educaciòn especial con experiencia  en atenciòn educativa  a poblaciòn  con discapacidad , Experiencia mìnima de 1 año"/>
    <s v="RETIRO PROVISIONAL - RENUNCIA CC 1022957372 - MORENO RODRIGUEZ JOSE GABRIEL -  Res 712 de 13/03/2023 - Fecha Retiro: 28/03/2023 - Provisional reubicado (SALUD)"/>
    <s v="25/04/2023 9:07:37 a. m."/>
    <n v="0"/>
    <s v="&lt; &gt;"/>
    <s v="F"/>
    <s v="ESCALAFON 1278"/>
    <s v="Educación Especial"/>
    <s v="Activo en HUMANO"/>
    <s v="4/03/2025 11:43:34 a. m."/>
    <s v="Provisional Vacante Definitiva"/>
    <s v="Profesional o licenciado en educación"/>
    <s v="Urbana"/>
    <d v="1992-02-21T00:00:00"/>
    <n v="33.1"/>
    <x v="4"/>
  </r>
  <r>
    <x v="10"/>
    <x v="10"/>
    <s v="11127900363"/>
    <s v="111279000362"/>
    <x v="282"/>
    <n v="1016008975"/>
    <s v="RODRIGUEZ AVILA KAREN LORENA"/>
    <s v="A"/>
    <n v="4"/>
    <s v="Tarde"/>
    <n v="32"/>
    <s v="Global"/>
    <s v="1200"/>
    <x v="0"/>
    <s v="PROV"/>
    <n v="9900"/>
    <s v="Docente"/>
    <s v=""/>
    <n v="9900"/>
    <s v="Docente"/>
    <n v="320939"/>
    <s v="EDUCACIÓN ESPECIAL"/>
    <s v="INDEFINIDA"/>
    <m/>
    <m/>
    <s v="PROGRAMA EDUCACIÓN ESPECIAL - Atención de población con necesidades educativas especiales - Educador con formación en Educación Especial con experiencia en manejo de Discapacidad cognitiva y otras discapacidades.  Desempeño parcial en jornada NOCTURNA."/>
    <s v="Generada por solicitud de Dirección de Inclusión e Integración de Poblaciones - Radicado I-2018-60106 de 18/09/2018 - Requerida por AMPLIACIÓN DE COBERTURA"/>
    <s v="28/09/2018 3:50:55 p. m."/>
    <n v="0"/>
    <s v="&lt; &gt;"/>
    <s v="F"/>
    <s v="ESCALAFON 1278"/>
    <s v="Educación Especial"/>
    <s v="Activo en HUMANO"/>
    <s v="4/03/2025 11:43:32 a. m."/>
    <s v="Provisional Vacante Definitiva"/>
    <s v="Profesional o licenciado en educación"/>
    <s v="Urbana"/>
    <d v="1988-03-12T00:00:00"/>
    <n v="37"/>
    <x v="3"/>
  </r>
  <r>
    <x v="10"/>
    <x v="10"/>
    <s v="11127900967"/>
    <s v="111279000966"/>
    <x v="46"/>
    <n v="1016061430"/>
    <s v="RAMOS AMAYA LAURA MILENA"/>
    <s v="A"/>
    <n v="1"/>
    <s v="Completa"/>
    <n v="32"/>
    <s v="Global"/>
    <s v="1200"/>
    <x v="0"/>
    <s v="PROV"/>
    <n v="9900"/>
    <s v="Docente"/>
    <s v=""/>
    <n v="9900"/>
    <s v="Docente"/>
    <n v="333775"/>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0/10/2019 6:15:03 p. m."/>
    <n v="0"/>
    <s v="&lt; &gt;"/>
    <s v="F"/>
    <s v="ESCALAFON 1278"/>
    <s v="Educación Especial"/>
    <s v="Activo en HUMANO"/>
    <s v="4/03/2025 11:43:32 a. m."/>
    <s v="Provisional Vacante Definitiva"/>
    <s v="Profesional o licenciado en educación"/>
    <s v="Urbana"/>
    <d v="1993-11-24T00:00:00"/>
    <n v="31.3"/>
    <x v="4"/>
  </r>
  <r>
    <x v="10"/>
    <x v="10"/>
    <s v="11127900967"/>
    <s v="111279000966"/>
    <x v="46"/>
    <n v="1019018660"/>
    <s v="GONZALEZ PEDRAZA ZAIDY IBETH"/>
    <s v="A"/>
    <n v="1"/>
    <s v="Completa"/>
    <n v="32"/>
    <s v="Global"/>
    <s v="1200"/>
    <x v="0"/>
    <s v="PROV"/>
    <n v="9900"/>
    <s v="Docente"/>
    <s v=""/>
    <n v="9900"/>
    <s v="Docente"/>
    <n v="352958"/>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52358362 - GUERRERO CUBILLOS ANGELA DEL PILAR  -  Res 699 - Fecha Retiro: 17/04/2021 - 19/04/2021"/>
    <s v="13/05/2021 11:04:38 a. m."/>
    <n v="0"/>
    <s v="&lt; &gt;"/>
    <s v="F"/>
    <s v="ESCALAFON 1278"/>
    <s v="Educación Especial"/>
    <s v="Activo en HUMANO"/>
    <s v="4/03/2025 11:43:34 a. m."/>
    <s v="Provisional Vacante Definitiva"/>
    <s v="Profesional o licenciado en educación"/>
    <s v="Urbana"/>
    <d v="1987-08-28T00:00:00"/>
    <n v="37.6"/>
    <x v="3"/>
  </r>
  <r>
    <x v="10"/>
    <x v="10"/>
    <s v="11127900967"/>
    <s v="111279000966"/>
    <x v="46"/>
    <n v="1082064066"/>
    <s v="BALLESTEROS CANTILLO ARLEET PATRICIA"/>
    <s v="B"/>
    <n v="4"/>
    <s v="Tarde"/>
    <n v="2"/>
    <s v="Básica Primaria"/>
    <s v="1200"/>
    <x v="0"/>
    <s v="PROV"/>
    <n v="9900"/>
    <s v="Docente"/>
    <s v=""/>
    <n v="9900"/>
    <s v="Docente"/>
    <n v="273210"/>
    <s v="EDUCACIÓN ESPECIAL"/>
    <s v="INDEFINIDA"/>
    <m/>
    <m/>
    <s v="PROGRAMA EDUCACIÓN ESPECIAL - Atención de población con necesidades educativas especiales"/>
    <s v="RETIRO PROVISIONAL - FIN NOMBRAMIENTO CC 1016043078 - CONTRERAS MURCIA WENDY NATHALY -  Res 4317 de 19/12/2023 - Fecha Retiro: 15/01/2024"/>
    <s v="6/03/2024 2:34:05 p. m."/>
    <n v="0"/>
    <s v="&lt; &gt;"/>
    <s v="F"/>
    <s v="ESCALAFON 1278"/>
    <s v="Educación Especial"/>
    <s v="Activo en HUMANO"/>
    <s v="4/03/2025 11:43:40 a. m."/>
    <s v="Provisional Vacante Definitiva"/>
    <s v="Maestría en Educación"/>
    <s v="Urbana"/>
    <d v="1986-01-08T00:00:00"/>
    <n v="39.200000000000003"/>
    <x v="3"/>
  </r>
  <r>
    <x v="10"/>
    <x v="10"/>
    <s v="11127901297"/>
    <s v="111279001296"/>
    <x v="283"/>
    <n v="1073504652"/>
    <s v="MEJIA QUIÑONES YENI MARCELA"/>
    <s v="B"/>
    <n v="50"/>
    <s v="Única"/>
    <n v="2"/>
    <s v="Básica Primaria"/>
    <s v="1200"/>
    <x v="0"/>
    <s v="PROV"/>
    <n v="9900"/>
    <s v="Docente"/>
    <s v=""/>
    <n v="9900"/>
    <s v="Docente"/>
    <n v="273140"/>
    <s v="EDUCACIÓN ESPECIAL"/>
    <s v="INDEFINIDA"/>
    <m/>
    <m/>
    <s v="PROGRAMA EDUCACIÓN ESPECIAL - Atención de población con necesidades educativas especiales"/>
    <s v="Ajuste de Sede - Validación de Planta por DILE - E-Mail 31-03-2023"/>
    <s v="1/03/2016 2:16:52 p. m."/>
    <n v="0"/>
    <s v="&lt; &gt;"/>
    <s v="F"/>
    <s v="ESCALAFON 1278"/>
    <s v="Educación Especial"/>
    <s v="Activo en HUMANO"/>
    <s v="4/03/2025 11:43:40 a. m."/>
    <s v="Provisional Vacante Definitiva"/>
    <s v="Profesional o licenciado en educación"/>
    <s v="Urbana"/>
    <d v="1988-02-04T00:00:00"/>
    <n v="37.1"/>
    <x v="3"/>
  </r>
  <r>
    <x v="2"/>
    <x v="2"/>
    <s v="11176900174"/>
    <s v="111769000174"/>
    <x v="57"/>
    <n v="1032360199"/>
    <s v="MERCHAN CANTE ADRIANA MARCELA"/>
    <s v="A"/>
    <n v="1"/>
    <s v="Completa"/>
    <n v="32"/>
    <s v="Global"/>
    <s v="1200"/>
    <x v="0"/>
    <s v="PROV"/>
    <n v="9900"/>
    <s v="Docente"/>
    <s v=""/>
    <n v="9900"/>
    <s v="Docente"/>
    <n v="341497"/>
    <s v="EDUCACIÓN ESPECIAL"/>
    <s v="INDEFINIDA"/>
    <m/>
    <m/>
    <s v="PROGRAMA EDUCACIÓN ESPECIAL - Atención de población con necesidades educativas especiales - Licenciado en Educación Especial, con dos años de experiencia en atención educativa a personas con discapacidad - Se sugiere que el profesional tenga experiencia  en el _x000a_manejo de estudiantes con talentos  excepcionales"/>
    <s v="GENERADA POR SOLICITUD VALIDACIÓN DIRECCIÓN DE INCLUSIÓN I-2020-26990 16/03/2020"/>
    <s v="22/07/2020 9:05:48 a. m."/>
    <n v="0"/>
    <s v="&lt; &gt;"/>
    <s v="F"/>
    <s v="ESCALAFON 1278"/>
    <s v="Educación Especial"/>
    <s v="Activo en HUMANO"/>
    <s v="4/03/2025 11:43:39 a. m."/>
    <s v="Provisional Vacante Definitiva"/>
    <s v="Profesional o licenciado en educación"/>
    <s v="Urbana"/>
    <d v="1985-12-10T00:00:00"/>
    <n v="39.299999999999997"/>
    <x v="3"/>
  </r>
  <r>
    <x v="2"/>
    <x v="2"/>
    <s v="11176900174"/>
    <s v="111769000174"/>
    <x v="57"/>
    <n v="1032395388"/>
    <s v="RUIZ CALDERÓN YURANNI PAOLA"/>
    <s v="A"/>
    <n v="1"/>
    <s v="Completa"/>
    <n v="32"/>
    <s v="Global"/>
    <s v="1200"/>
    <x v="0"/>
    <s v="PROV"/>
    <n v="9900"/>
    <s v="Docente"/>
    <s v=""/>
    <n v="9900"/>
    <s v="Docente"/>
    <n v="342179"/>
    <s v="EDUCACIÓN ESPECIAL"/>
    <s v="INDEFINIDA"/>
    <m/>
    <m/>
    <s v="PROGRAMA EDUCACIÓN ESPECIAL - Atención de población con necesidades educativas especiales - Licenciado en Educación Especial, con dos años de experiencia en atención educativa a personas con discapacidad"/>
    <s v="GENERADA POR SOLICITUD DE DIRECCIÓN DE INCLUSIÓN, VALIDACIÓN 8 DE MAYO DE 2020 MAIL RMURILLO"/>
    <s v="22/07/2020 9:15:08 a. m."/>
    <n v="0"/>
    <s v="&lt; &gt;"/>
    <s v="F"/>
    <s v="ESCALAFON 1278"/>
    <s v="Educación Especial"/>
    <s v="Activo en HUMANO"/>
    <s v="4/03/2025 11:43:39 a. m."/>
    <s v="Provisional Vacante Definitiva"/>
    <s v="Especialización en otras áreas"/>
    <s v="Urbana"/>
    <d v="1987-09-09T00:00:00"/>
    <n v="37.5"/>
    <x v="3"/>
  </r>
  <r>
    <x v="2"/>
    <x v="2"/>
    <s v="11176900247"/>
    <s v="111769000247"/>
    <x v="284"/>
    <n v="52586237"/>
    <s v="VEGA JIMENEZ NUBIA SOFIA"/>
    <s v="B"/>
    <n v="4"/>
    <s v="Tarde"/>
    <n v="2"/>
    <s v="Básica Primaria"/>
    <s v="1200"/>
    <x v="0"/>
    <s v="PROV"/>
    <n v="9900"/>
    <s v="Docente"/>
    <s v=""/>
    <n v="9900"/>
    <s v="Docente"/>
    <n v="18922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 /o en procesos de inclusión social y académica de esta población."/>
    <s v="RETIRO PROVISIONAL - RENUNCIA CC 1014194903 - DUARTE BORDA NATALIA CAROLINA -  Res 128 de 28/01/2022 - Fecha Retiro: 31/01/2022"/>
    <s v="18/02/2022 9:53:06 a. m."/>
    <n v="0"/>
    <s v="&lt; &gt;"/>
    <s v="F"/>
    <s v="ESCALAFON 1278"/>
    <s v="Educación Especial"/>
    <s v="Activo en HUMANO"/>
    <s v="4/03/2025 11:43:12 a. m."/>
    <s v="Provisional Vacante Definitiva"/>
    <s v="Profesional o licenciado en educación"/>
    <s v="Rural"/>
    <d v="1973-01-07T00:00:00"/>
    <n v="52.2"/>
    <x v="2"/>
  </r>
  <r>
    <x v="2"/>
    <x v="2"/>
    <s v="11176900247"/>
    <s v="111769000247"/>
    <x v="284"/>
    <n v="1014252477"/>
    <s v="PIRE LADINO JUAN SEBASTIAN"/>
    <s v="A"/>
    <n v="1"/>
    <s v="Completa"/>
    <n v="32"/>
    <s v="Global"/>
    <s v="1200"/>
    <x v="0"/>
    <s v="PROV"/>
    <n v="9900"/>
    <s v="Docente"/>
    <s v=""/>
    <n v="9900"/>
    <s v="Docente"/>
    <n v="195770"/>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_x000a_Experienca en inclusión en secundaria."/>
    <s v="Cambio Nombre Proyecto - Bogotá MEJOR PARA TODOS - RETIRO PROVISIONAL - RENUNCIA CC 1019044919 - CARDONA MARTINEZ NORIDA CAMILA -  Res 5295 - Fecha Retiro: 22/08/2016 - 22/08/2016"/>
    <s v="28/09/2016 8:22:07 a. m."/>
    <n v="0"/>
    <s v="&lt; &gt;"/>
    <s v="M"/>
    <s v="ESCALAFON 1278"/>
    <s v="Educación Especial"/>
    <s v="Activo en HUMANO"/>
    <s v="4/03/2025 11:43:31 a. m."/>
    <s v="Provisional Vacante Definitiva"/>
    <s v="Profesional o licenciado en educación"/>
    <s v="Rural"/>
    <d v="1994-03-14T00:00:00"/>
    <n v="31"/>
    <x v="4"/>
  </r>
  <r>
    <x v="2"/>
    <x v="2"/>
    <s v="11176900247"/>
    <s v="111769000247"/>
    <x v="284"/>
    <n v="1020759196"/>
    <s v="BARON  PATRICIA"/>
    <s v="A"/>
    <n v="1"/>
    <s v="Completa"/>
    <n v="32"/>
    <s v="Global"/>
    <s v="1200"/>
    <x v="0"/>
    <s v="PROV"/>
    <n v="9900"/>
    <s v="Docente"/>
    <s v=""/>
    <n v="9900"/>
    <s v="Docente"/>
    <n v="333763"/>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 Provisional reubicado (OTRO)"/>
    <s v="24/10/2019 9:17:54 a. m."/>
    <n v="0"/>
    <s v="&lt; &gt;"/>
    <s v="F"/>
    <s v="ESCALAFON 1278"/>
    <s v="Educación Especial"/>
    <s v="Activo en HUMANO"/>
    <s v="4/03/2025 11:43:34 a. m."/>
    <s v="Provisional Vacante Definitiva"/>
    <s v="Profesional o licenciado en educación"/>
    <s v="Rural"/>
    <d v="1990-12-26T00:00:00"/>
    <n v="34.200000000000003"/>
    <x v="4"/>
  </r>
  <r>
    <x v="2"/>
    <x v="2"/>
    <s v="11176900247"/>
    <s v="111769000247"/>
    <x v="284"/>
    <n v="1030606092"/>
    <s v="TINJACA DEL CASTILLO MARIA DILIA"/>
    <s v="B"/>
    <n v="2"/>
    <s v="Mañana"/>
    <n v="2"/>
    <s v="Básica Primaria"/>
    <s v="1203"/>
    <x v="2"/>
    <s v="PROV"/>
    <n v="9900"/>
    <s v="Docente"/>
    <s v=""/>
    <n v="9900"/>
    <s v="Docente"/>
    <n v="402606"/>
    <s v="EDUCACIÓN ESPECIAL"/>
    <s v="INDEFINIDA"/>
    <m/>
    <m/>
    <s v="PROGRAMA EDUCACIÓN ESPECIAL - Atención de población con necesidades educativas especiales"/>
    <s v="GENERADA POR RETIRO - R - 2/01/2023 - MALDONADO PADILLA GRACIELA DELFINA - 51739666"/>
    <s v="11/01/2023 11:45:03 a. m."/>
    <n v="0"/>
    <s v="&lt; &gt;"/>
    <s v="F"/>
    <s v="ESCALAFON 1278"/>
    <s v="Educación Especial"/>
    <s v="Activo en HUMANO"/>
    <s v="4/03/2025 11:43:38 a. m."/>
    <s v="Provisional Vacante Definitiva"/>
    <s v="Especialización en Educación"/>
    <s v="Rural"/>
    <d v="2001-10-30T00:00:00"/>
    <n v="23.4"/>
    <x v="5"/>
  </r>
  <r>
    <x v="2"/>
    <x v="2"/>
    <s v="11176900956"/>
    <s v="111769000956"/>
    <x v="285"/>
    <n v="52383030"/>
    <s v="CANTILLO CORRO TATIANA ANGELICA"/>
    <s v="A"/>
    <n v="1"/>
    <s v="Completa"/>
    <n v="32"/>
    <s v="Global"/>
    <s v="1200"/>
    <x v="0"/>
    <s v="PROV"/>
    <n v="9900"/>
    <s v="Docente"/>
    <s v=""/>
    <n v="9900"/>
    <s v="Docente"/>
    <n v="303840"/>
    <s v="EDUCACIÓN ESPECIAL"/>
    <s v="INDEFINIDA"/>
    <m/>
    <m/>
    <s v="PROGRAMA EDUCACIÓN ESPECIAL - Atención de población con necesidades educativas especiales"/>
    <s v="Generada por solicitud de Dirección de Inclusión e Integración de Poblaciones - E-Mail DPMARTINEZ de 27/04/2017 - Provisional reubicado (SIN ASIGNACIÓN ACADÉMICA) - Provisional reubicado (SIN ASIGNACIÓN ACADÉMICA) - Provisional reubicado (SIN ASIGNACIÓN A"/>
    <s v="25/05/2017"/>
    <n v="0"/>
    <s v="&lt; &gt;"/>
    <s v="F"/>
    <s v="ESCALAFON 1278"/>
    <s v="Educación Especial"/>
    <s v="Activo en HUMANO"/>
    <s v="4/03/2025 11:43:10 a. m."/>
    <s v="Provisional Vacante Definitiva"/>
    <s v="Profesional o licenciado en educación"/>
    <s v="Urbana"/>
    <d v="1978-06-03T00:00:00"/>
    <n v="46.8"/>
    <x v="2"/>
  </r>
  <r>
    <x v="2"/>
    <x v="2"/>
    <s v="11176900956"/>
    <s v="111769000956"/>
    <x v="285"/>
    <n v="1014235791"/>
    <s v="MORALES ZABALA YENNY KATHERINE"/>
    <s v="B"/>
    <n v="4"/>
    <s v="Tarde"/>
    <n v="32"/>
    <s v="Global"/>
    <s v="1200"/>
    <x v="0"/>
    <s v="PROV"/>
    <n v="9900"/>
    <s v="Docente"/>
    <s v=""/>
    <n v="9900"/>
    <s v="Docente"/>
    <n v="314661"/>
    <s v="EDUCACIÓN ESPECIAL"/>
    <s v="INDEFINIDA"/>
    <m/>
    <m/>
    <s v="PROGRAMA EDUCACIÓN ESPECIAL - Atención de población con necesidades educativas especiales - Educador con formación en Educación Especial con experiencia en manejo de Discapacidad cognitiva y otras discapacidades."/>
    <s v="Ajuste de Sede y Jornada por IED - Mesa de Rectores según E-Mail de HEAGUDELO de 09-03-2022 - Vacante generada por solicitud de DIIP, según correo electrónico del 20 de Marzo de 2018, por cobertura. - Provisional reubicado (OTRO)"/>
    <s v="22/03/2018 1:41:03 p. m."/>
    <n v="0"/>
    <s v="&lt; &gt;"/>
    <s v="F"/>
    <s v="ESCALAFON 1278"/>
    <s v="Educación Especial"/>
    <s v="Activo en HUMANO"/>
    <s v="4/03/2025 11:43:31 a. m."/>
    <s v="Provisional Vacante Definitiva"/>
    <s v="Profesional o licenciado en educación"/>
    <s v="Urbana"/>
    <d v="1992-09-02T00:00:00"/>
    <n v="32.5"/>
    <x v="4"/>
  </r>
  <r>
    <x v="2"/>
    <x v="2"/>
    <s v="11176900956"/>
    <s v="111769000956"/>
    <x v="285"/>
    <n v="52534717"/>
    <s v="JIMENEZ QUINTERO ANA MILENA"/>
    <s v="A"/>
    <n v="1"/>
    <s v="Completa"/>
    <n v="32"/>
    <s v="Global"/>
    <s v="1200"/>
    <x v="0"/>
    <s v="PROV"/>
    <n v="9900"/>
    <s v="Docente"/>
    <s v=""/>
    <n v="9900"/>
    <s v="Docente"/>
    <n v="341419"/>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32451204 - FERNANDEZ LOPEZ KAREN MARGARITA -  Res 042 de 9/01/2024 - Fecha Retiro: 16/01/2024"/>
    <s v="2/02/2024 7:06:57 p. m."/>
    <n v="0"/>
    <s v="&lt; &gt;"/>
    <s v="F"/>
    <s v="ESCALAFON 1278"/>
    <s v="Educación Especial"/>
    <s v="Activo en HUMANO"/>
    <s v="4/03/2025 11:43:12 a. m."/>
    <s v="Provisional Vacante Definitiva"/>
    <s v="Maestría en Educación"/>
    <s v="Urbana"/>
    <d v="1978-07-07T00:00:00"/>
    <n v="46.7"/>
    <x v="2"/>
  </r>
  <r>
    <x v="2"/>
    <x v="2"/>
    <s v="11176901502"/>
    <s v="111769001502"/>
    <x v="286"/>
    <n v="1026281839"/>
    <s v="CORTES ROSAS DIANA MARCELA"/>
    <s v="A"/>
    <n v="1"/>
    <s v="Completa"/>
    <n v="32"/>
    <s v="Global"/>
    <s v="1200"/>
    <x v="0"/>
    <s v="PROV"/>
    <n v="9900"/>
    <s v="Docente"/>
    <s v=""/>
    <n v="9900"/>
    <s v="Docente"/>
    <n v="393913"/>
    <s v="EDUCACIÓN ESPECIAL"/>
    <s v="INDEFINIDA"/>
    <m/>
    <m/>
    <s v="PROGRAMA BILINGÜISMO -   Inglés - PROGRAMA EDUCACIÓN ESPECIAL - Atención de población con necesidades educativas especiales"/>
    <s v="GENERADA POR TRASLADO POR SALUD DE: NEGRETE ARTEAGA LEDYS  - 50892482 - 2/08/2022"/>
    <s v="5/08/2022 11:19:42 a. m."/>
    <n v="0"/>
    <s v="&lt; &gt;"/>
    <s v="F"/>
    <s v="ESCALAFON 1278"/>
    <s v="Educación Especial"/>
    <s v="Activo en HUMANO"/>
    <s v="4/03/2025 11:43:36 a. m."/>
    <s v="Provisional Vacante Definitiva"/>
    <s v="Maestría en Educación"/>
    <s v="Urbana"/>
    <d v="1992-11-16T00:00:00"/>
    <n v="32.299999999999997"/>
    <x v="4"/>
  </r>
  <r>
    <x v="2"/>
    <x v="2"/>
    <s v="11176901502"/>
    <s v="111769001502"/>
    <x v="286"/>
    <n v="1030550792"/>
    <s v="CASTILLO ANDRADE ANDREA YULIED"/>
    <s v="A"/>
    <n v="1"/>
    <s v="Completa"/>
    <n v="32"/>
    <s v="Global"/>
    <s v="1200"/>
    <x v="0"/>
    <s v="PROV"/>
    <n v="9900"/>
    <s v="Docente"/>
    <s v=""/>
    <n v="9900"/>
    <s v="Docente"/>
    <n v="411019"/>
    <s v="EDUCACIÓN ESPECIAL"/>
    <s v="INDEFINIDA"/>
    <m/>
    <m/>
    <s v="PROGRAMA BILINGÜISMO -   Inglés - 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27/07/2023 12:24:38 a. m."/>
    <n v="0"/>
    <s v="&lt; &gt;"/>
    <s v="F"/>
    <s v="ESCALAFON 1278"/>
    <s v="Educación Especial"/>
    <s v="Activo en HUMANO"/>
    <s v="4/03/2025 11:43:37 a. m."/>
    <s v="Provisional Vacante Definitiva"/>
    <s v="Profesional o licenciado en educación"/>
    <s v="Urbana"/>
    <d v="1988-10-30T00:00:00"/>
    <n v="36.4"/>
    <x v="3"/>
  </r>
  <r>
    <x v="2"/>
    <x v="2"/>
    <s v="11176903122"/>
    <s v="111769003122"/>
    <x v="287"/>
    <n v="52992296"/>
    <s v="GOMEZ VACA YEIMY JANNETH"/>
    <s v="A"/>
    <n v="1"/>
    <s v="Completa"/>
    <n v="32"/>
    <s v="Global"/>
    <s v="1200"/>
    <x v="0"/>
    <s v="PROV"/>
    <n v="9900"/>
    <s v="Docente"/>
    <s v=""/>
    <n v="9900"/>
    <s v="Docente"/>
    <n v="333819"/>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3:28:42 p. m."/>
    <n v="0"/>
    <s v="&lt; &gt;"/>
    <s v="F"/>
    <s v="ESCALAFON 1278"/>
    <s v="Educación Especial"/>
    <s v="Activo en HUMANO"/>
    <s v="4/03/2025 11:43:17 a. m."/>
    <s v="Provisional Vacante Definitiva"/>
    <s v="Profesional o licenciado en educación"/>
    <s v="Urbana"/>
    <d v="1983-05-12T00:00:00"/>
    <n v="41.9"/>
    <x v="3"/>
  </r>
  <r>
    <x v="2"/>
    <x v="2"/>
    <s v="11176903360"/>
    <s v="111769003360"/>
    <x v="288"/>
    <n v="1015417521"/>
    <s v="MOLANO GARZON JOHANA MARCELA"/>
    <s v="A"/>
    <n v="2"/>
    <s v="Mañana"/>
    <n v="32"/>
    <s v="Global"/>
    <s v="1200"/>
    <x v="0"/>
    <s v="PROV"/>
    <n v="9900"/>
    <s v="Docente"/>
    <s v=""/>
    <n v="9900"/>
    <s v="Docente"/>
    <n v="289646"/>
    <s v="EDUCACIÓN ESPECIAL"/>
    <s v="INDEFINIDA"/>
    <m/>
    <m/>
    <s v="PROGRAMA EDUCACIÓN ESPECIAL - Atención de población con necesidades educativas especiales - Desempeño en PREESCOLAR - PRIMARIA y SECUNDARIA - Profesional en fonoaudiología, educación especial o psicopedagogía, con experiencia certificada no inferior a dos años en el trabajo con niños, niñas y jovenes discapacitados y en desarrollo de proyectos de relaciones interinstitucionales."/>
    <s v="Cambio jornada con vacante 307255 Rad. I-2022-75273 -Cambio Nombre Proyecto - Bogotá MEJOR PARA TODOS - Precisión de Jornada y Nivel según solicitud de IED con E-Mail de 22/07/2016 - GENERADA POR VALIDACION DIRECCION DE INCLUSION SOLICITUD MAIL 13/07/2016"/>
    <s v="1/08/2016 3:40:32 p. m."/>
    <n v="0"/>
    <s v="&lt; &gt;"/>
    <s v="F"/>
    <s v="ESCALAFON 1278"/>
    <s v="Educación Especial"/>
    <s v="Activo en HUMANO"/>
    <s v="4/03/2025 11:43:32 a. m."/>
    <s v="Provisional Vacante Definitiva"/>
    <s v="Profesional o licenciado en educación"/>
    <s v="Urbana"/>
    <d v="1990-09-21T00:00:00"/>
    <n v="34.5"/>
    <x v="4"/>
  </r>
  <r>
    <x v="2"/>
    <x v="2"/>
    <s v="11176903360"/>
    <s v="111769003360"/>
    <x v="288"/>
    <n v="52725500"/>
    <s v="PARRADO AVELLANEDA CLAUDIA JOHANNA"/>
    <s v="A"/>
    <n v="2"/>
    <s v="Mañana"/>
    <n v="2"/>
    <s v="Básica Primaria"/>
    <s v="1200"/>
    <x v="0"/>
    <s v="PROV"/>
    <n v="9900"/>
    <s v="Docente"/>
    <s v=""/>
    <n v="9900"/>
    <s v="Docente"/>
    <n v="330930"/>
    <s v="EDUCACIÓN ESPECIAL"/>
    <s v="INDEFINIDA"/>
    <m/>
    <m/>
    <s v="PROGRAMA EDUCACIÓN ESPECIAL - Atención de población con necesidades educativas especiales"/>
    <s v="GENERADA POR TRASLADO POR SALUD DE: MARQUEZ GARCIA SARA HELENA - 51827234 - 18/07/2019"/>
    <s v="29/07/2019 5:45:56 p. m."/>
    <n v="0"/>
    <s v="&lt; &gt;"/>
    <s v="F"/>
    <s v="ESCALAFON 1278"/>
    <s v="Educación Especial"/>
    <s v="Activo en HUMANO"/>
    <s v="4/03/2025 11:43:13 a. m."/>
    <s v="Provisional Vacante Definitiva"/>
    <s v="Profesional o licenciado en educación"/>
    <s v="Urbana"/>
    <d v="1981-02-21T00:00:00"/>
    <n v="44.1"/>
    <x v="3"/>
  </r>
  <r>
    <x v="2"/>
    <x v="2"/>
    <s v="11176903360"/>
    <s v="111769003360"/>
    <x v="288"/>
    <n v="39740360"/>
    <s v="BRICEÑO RUIZ NIDIA ISABEL"/>
    <s v="A"/>
    <n v="2"/>
    <s v="Mañana"/>
    <n v="2"/>
    <s v="Básica Primaria"/>
    <s v="1211"/>
    <x v="4"/>
    <s v="PROV"/>
    <n v="9900"/>
    <s v="Docente"/>
    <s v=""/>
    <n v="9900"/>
    <s v="Docente"/>
    <n v="372525"/>
    <s v="EDUCACIÓN ESPECIAL"/>
    <s v="INDEFINIDA"/>
    <m/>
    <m/>
    <s v="PROGRAMA EDUCACIÓN ESPECIAL - Atención de población con necesidades educativas especiales"/>
    <s v="GENERADA POR RETIRO - RF - 10/06/2022 - GALEANO TORRES ELSA ERNESTINA - 41536684"/>
    <s v="14/06/2022 11:47:10 a. m."/>
    <n v="0"/>
    <s v="&lt; &gt;"/>
    <s v="F"/>
    <s v="ESCALAFON 1278"/>
    <s v="Educación Especial"/>
    <s v="Activo en HUMANO"/>
    <s v="4/03/2025 11:42:58 a. m."/>
    <s v="Provisional Vacante Definitiva"/>
    <s v="Especialización en otras áreas"/>
    <s v="Urbana"/>
    <d v="1971-11-02T00:00:00"/>
    <n v="53.4"/>
    <x v="2"/>
  </r>
  <r>
    <x v="2"/>
    <x v="2"/>
    <s v="11176903360"/>
    <s v="111769003360"/>
    <x v="288"/>
    <n v="35428813"/>
    <s v="AHUMADA RIAÑO MARIA ANGELICA"/>
    <s v="A"/>
    <n v="1"/>
    <s v="Completa"/>
    <n v="32"/>
    <s v="Global"/>
    <s v="1200"/>
    <x v="0"/>
    <s v="PROV"/>
    <n v="9900"/>
    <s v="Docente"/>
    <s v=""/>
    <n v="9900"/>
    <s v="Docente"/>
    <n v="411012"/>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0/08/2023 10:06:14 a. m."/>
    <n v="0"/>
    <s v="&lt; &gt;"/>
    <s v="F"/>
    <s v="ESCALAFON 1278"/>
    <s v="Educación Especial"/>
    <s v="Activo en HUMANO"/>
    <s v="4/03/2025 11:42:55 a. m."/>
    <s v="Provisional Vacante Definitiva"/>
    <s v="Maestría en Educación"/>
    <s v="Urbana"/>
    <d v="1984-09-05T00:00:00"/>
    <n v="40.5"/>
    <x v="3"/>
  </r>
  <r>
    <x v="2"/>
    <x v="2"/>
    <s v="11176903360"/>
    <s v="111769003360"/>
    <x v="288"/>
    <n v="1070918853"/>
    <s v="BABATIVA GOMEZ MARCELA"/>
    <s v="A"/>
    <n v="1"/>
    <s v="Completa"/>
    <n v="32"/>
    <s v="Global"/>
    <s v="1200"/>
    <x v="0"/>
    <s v="PROV"/>
    <n v="9900"/>
    <s v="Docente"/>
    <s v=""/>
    <n v="9900"/>
    <s v="Docente"/>
    <n v="595821"/>
    <s v="EDUCACIÓN ESPECIAL"/>
    <s v="INDEFINIDA"/>
    <m/>
    <m/>
    <s v="Licenciado en ciencias sociales sordo u oyente bilingüe en español-Lengua de Señas Colombiana , con 2 años de experiencia en atención educativa a estudiantes con discapacidad auditiva."/>
    <s v="Generada por solicitud de Dirección de Inclusión e Integración de Poblaciones - E-Mail JPMORENO 31-05-2024"/>
    <s v="5/07/2024 11:12:23 a. m."/>
    <n v="0"/>
    <s v="&lt; &gt;"/>
    <s v="F"/>
    <s v="ESCALAFON 1278"/>
    <s v="Educación Especial"/>
    <s v="Activo en HUMANO"/>
    <s v="4/03/2025 11:43:39 a. m."/>
    <s v="Provisional Vacante Definitiva"/>
    <s v="Profesional o licenciado en educación"/>
    <s v="Urbana"/>
    <d v="1989-12-22T00:00:00"/>
    <n v="35.200000000000003"/>
    <x v="3"/>
  </r>
  <r>
    <x v="2"/>
    <x v="2"/>
    <s v="11176903360"/>
    <s v="111769003360"/>
    <x v="288"/>
    <n v="1010173134"/>
    <s v="CASTRO PINTO JUAN MANUEL"/>
    <s v="A"/>
    <n v="1"/>
    <s v="Completa"/>
    <n v="32"/>
    <s v="Global"/>
    <s v="1200"/>
    <x v="0"/>
    <s v="PROV"/>
    <n v="9900"/>
    <s v="Docente"/>
    <s v=""/>
    <n v="9900"/>
    <s v="Docente"/>
    <n v="423392"/>
    <s v="EDUCACIÓN ESPECIAL"/>
    <s v="INDEFINIDA"/>
    <m/>
    <m/>
    <s v="DOCENTE SORDO"/>
    <s v="GENERADA POR SOLICITUD DIRECCIÓN DE INCLUSIÓN OFERTA BILINGÜE MULITCULTURAL"/>
    <s v="7/02/2024 10:30:25 p. m."/>
    <n v="0"/>
    <s v="&lt; &gt;"/>
    <s v="M"/>
    <s v="ESCALAFON 1278"/>
    <s v="Educación Especial"/>
    <s v="Activo en HUMANO"/>
    <s v="4/03/2025 11:43:30 a. m."/>
    <s v="Provisional Vacante Definitiva"/>
    <s v="Maestría en Educación"/>
    <s v="Urbana"/>
    <d v="1987-09-07T00:00:00"/>
    <n v="37.5"/>
    <x v="3"/>
  </r>
  <r>
    <x v="2"/>
    <x v="2"/>
    <s v="11176903360"/>
    <s v="111769003360"/>
    <x v="288"/>
    <n v="80101664"/>
    <s v="RUIZ LOZADA JERSON ARVEY"/>
    <s v="A"/>
    <n v="1"/>
    <s v="Completa"/>
    <n v="32"/>
    <s v="Global"/>
    <s v="1200"/>
    <x v="0"/>
    <s v="PROV"/>
    <n v="9900"/>
    <s v="Docente"/>
    <s v=""/>
    <n v="9900"/>
    <s v="Docente"/>
    <n v="423393"/>
    <s v="EDUCACIÓN ESPECIAL"/>
    <s v="INDEFINIDA"/>
    <m/>
    <m/>
    <s v="DOCENTE SORDO"/>
    <s v="GENERADA POR SOLICITUD DIRECCIÓN DE INCLUSIÓN OFERTA BILINGÜE MULITCULTURAL"/>
    <s v="7/02/2024 10:29:31 p. m."/>
    <n v="0"/>
    <s v="&lt; &gt;"/>
    <s v="M"/>
    <s v="ESCALAFON 1278"/>
    <s v="Educación Especial"/>
    <s v="Activo en HUMANO"/>
    <s v="4/03/2025 11:43:27 a. m."/>
    <s v="Provisional Vacante Definitiva"/>
    <s v="Profesional o licenciado en educación"/>
    <s v="Urbana"/>
    <d v="1984-01-06T00:00:00"/>
    <n v="41.2"/>
    <x v="3"/>
  </r>
  <r>
    <x v="2"/>
    <x v="2"/>
    <s v="11176903360"/>
    <s v="111769003360"/>
    <x v="288"/>
    <n v="52803701"/>
    <s v="RIOS CORONADO MAGDA IVONNE"/>
    <s v="A"/>
    <n v="1"/>
    <s v="Completa"/>
    <n v="32"/>
    <s v="Global"/>
    <s v="1200"/>
    <x v="0"/>
    <s v="PROV"/>
    <n v="9900"/>
    <s v="Docente"/>
    <s v=""/>
    <n v="9900"/>
    <s v="Docente"/>
    <n v="423394"/>
    <s v="EDUCACIÓN ESPECIAL"/>
    <s v="INDEFINIDA"/>
    <m/>
    <m/>
    <s v="DOCENTE SORDO"/>
    <s v="GENERADA POR SOLICITUD DIRECCIÓN DE INCLUSIÓN OFERTA BILINGÜE MULITCULTURAL"/>
    <s v="12/02/2024 10:04:13 p. m."/>
    <n v="0"/>
    <s v="&lt; &gt;"/>
    <s v="F"/>
    <s v="ESCALAFON 1278"/>
    <s v="Educación Especial"/>
    <s v="Activo en HUMANO"/>
    <s v="4/03/2025 11:43:14 a. m."/>
    <s v="Provisional Vacante Definitiva"/>
    <s v="Profesional o licenciado en educación"/>
    <s v="Urbana"/>
    <d v="1981-03-28T00:00:00"/>
    <n v="44"/>
    <x v="3"/>
  </r>
  <r>
    <x v="2"/>
    <x v="2"/>
    <s v="11176903360"/>
    <s v="111769003360"/>
    <x v="288"/>
    <n v="53053575"/>
    <s v="CRISTANCHO AREVALO NADIA MELISSA"/>
    <s v="A"/>
    <n v="1"/>
    <s v="Completa"/>
    <n v="32"/>
    <s v="Global"/>
    <s v="1200"/>
    <x v="0"/>
    <s v="PROV"/>
    <n v="9900"/>
    <s v="Docente"/>
    <s v=""/>
    <n v="9900"/>
    <s v="Docente"/>
    <n v="423395"/>
    <s v="EDUCACIÓN ESPECIAL"/>
    <s v="INDEFINIDA"/>
    <m/>
    <m/>
    <s v="DOCENTE SORDO"/>
    <s v="GENERADA POR SOLICITUD DIRECCIÓN DE INCLUSIÓN OFERTA BILINGÜE MULITCULTURAL"/>
    <s v="7/02/2024 10:28:41 p. m."/>
    <n v="0"/>
    <s v="&lt; &gt;"/>
    <s v="F"/>
    <s v="ESCALAFON 1278"/>
    <s v="Educación Especial"/>
    <s v="Activo en HUMANO"/>
    <s v="4/03/2025 11:43:19 a. m."/>
    <s v="Provisional Vacante Definitiva"/>
    <s v="Profesional o licenciado en educación"/>
    <s v="Urbana"/>
    <d v="1984-11-01T00:00:00"/>
    <n v="40.4"/>
    <x v="3"/>
  </r>
  <r>
    <x v="2"/>
    <x v="2"/>
    <s v="11176903360"/>
    <s v="111769003360"/>
    <x v="288"/>
    <n v="1110459694"/>
    <s v="CAMARGO CONDE JENNY LORENA"/>
    <s v="A"/>
    <n v="1"/>
    <s v="Completa"/>
    <n v="32"/>
    <s v="Global"/>
    <s v="1200"/>
    <x v="0"/>
    <s v="PROV"/>
    <n v="9900"/>
    <s v="Docente"/>
    <s v=""/>
    <n v="9900"/>
    <s v="Docente"/>
    <n v="458848"/>
    <s v="EDUCACIÓN ESPECIAL"/>
    <s v="INDEFINIDA"/>
    <m/>
    <m/>
    <s v="Personal Sorda y/o Oyente - Usuario Proficiente en Lengua de Señas Colombiana - Licenciatura en Español, Lingüística y Literatura y/o Fonoaudiología - Experiencia de 1 año en atención a personas con discapacidad auditiva"/>
    <s v="Recodificada por ajuste de perfil de la necesidad - Solicitud Dirección de Inclusión e Integración de Poblaciones de 12-04-20254 (antes vacante # 423396) - Generada por Dirección de Inclusión e Integración de Poblaciones - Oferta Bilingüe Multicultural"/>
    <s v="22/05/2024 12:33:52 p. m."/>
    <n v="0"/>
    <s v="&lt; &gt;"/>
    <s v="F"/>
    <s v="ESCALAFON 1278"/>
    <s v="Educación Especial"/>
    <s v="Activo en HUMANO"/>
    <s v="4/03/2025 11:43:41 a. m."/>
    <s v="Provisional Vacante Definitiva"/>
    <s v="Maestría en Educación"/>
    <s v="Urbana"/>
    <d v="1987-03-23T00:00:00"/>
    <n v="38"/>
    <x v="3"/>
  </r>
  <r>
    <x v="2"/>
    <x v="2"/>
    <s v="11176903360"/>
    <s v="111769003360"/>
    <x v="288"/>
    <n v="1032360235"/>
    <s v="ESPITIA CARDENAS GERMAN ALBERTO"/>
    <s v="A"/>
    <n v="1"/>
    <s v="Completa"/>
    <n v="32"/>
    <s v="Global"/>
    <s v="1200"/>
    <x v="0"/>
    <s v="PROV"/>
    <n v="9900"/>
    <s v="Docente"/>
    <s v=""/>
    <n v="9900"/>
    <s v="Docente"/>
    <n v="595822"/>
    <s v="EDUCACIÓN ESPECIAL"/>
    <s v="INDEFINIDA"/>
    <m/>
    <m/>
    <s v="Licenciado  en informática sordo u oyente bilingüe en español-Lengua de Señas Colombiana, con 2 años de experiencia en atención educativa a estudiantes con discapacidad auditiva."/>
    <s v="Generada por solicitud de Dirección de Inclusión e Integración de Poblaciones - E-Mail JPMORENO 31-05-2024"/>
    <s v="19/06/2024 12:56:00 p. m."/>
    <n v="0"/>
    <s v="&lt; &gt;"/>
    <s v="M"/>
    <s v="ESCALAFON 1278"/>
    <s v="Educación Especial"/>
    <s v="Activo en HUMANO"/>
    <s v="4/03/2025 11:43:39 a. m."/>
    <s v="Provisional Vacante Definitiva"/>
    <s v="Maestría en otras áreas"/>
    <s v="Urbana"/>
    <d v="1986-02-08T00:00:00"/>
    <n v="39.1"/>
    <x v="3"/>
  </r>
  <r>
    <x v="2"/>
    <x v="2"/>
    <s v="11176903416"/>
    <s v="111769003416"/>
    <x v="289"/>
    <n v="1019059537"/>
    <s v="ROJAS LOZANO CINDY DADIANA"/>
    <s v="A"/>
    <n v="1"/>
    <s v="Completa"/>
    <n v="32"/>
    <s v="Global"/>
    <s v="1200"/>
    <x v="0"/>
    <s v="PROV"/>
    <n v="9900"/>
    <s v="Docente"/>
    <s v=""/>
    <n v="9900"/>
    <s v="Docente"/>
    <n v="303058"/>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2/05/2017 11:59:20 a. m."/>
    <n v="0"/>
    <s v="&lt; &gt;"/>
    <s v="F"/>
    <s v="ESCALAFON 1278"/>
    <s v="Educación Especial"/>
    <s v="Activo en HUMANO"/>
    <s v="4/03/2025 11:43:34 a. m."/>
    <s v="Provisional Vacante Definitiva"/>
    <s v="Especialización en Educación"/>
    <s v="Urbana"/>
    <d v="1991-03-30T00:00:00"/>
    <n v="34"/>
    <x v="4"/>
  </r>
  <r>
    <x v="2"/>
    <x v="2"/>
    <s v="11176903416"/>
    <s v="111769003416"/>
    <x v="289"/>
    <n v="1032357539"/>
    <s v="CORRALES SANCHEZ RUTH XIMENA"/>
    <s v="A"/>
    <n v="1"/>
    <s v="Completa"/>
    <n v="32"/>
    <s v="Global"/>
    <s v="1200"/>
    <x v="0"/>
    <s v="PROV"/>
    <n v="9900"/>
    <s v="Docente"/>
    <s v=""/>
    <n v="9900"/>
    <s v="Docente"/>
    <n v="408184"/>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9/06/2023 10:36:57 a. m."/>
    <n v="0"/>
    <s v="&lt; &gt;"/>
    <s v="F"/>
    <s v="ESCALAFON 1278"/>
    <s v="Educación Especial"/>
    <s v="Activo en HUMANO"/>
    <s v="4/03/2025 11:43:39 a. m."/>
    <s v="Provisional Vacante Definitiva"/>
    <s v="Profesional o licenciado en educación"/>
    <s v="Urbana"/>
    <d v="1986-01-13T00:00:00"/>
    <n v="39.200000000000003"/>
    <x v="3"/>
  </r>
  <r>
    <x v="2"/>
    <x v="2"/>
    <s v="11176903424"/>
    <s v="111769003424"/>
    <x v="62"/>
    <n v="45706141"/>
    <s v="FERNANDEZ FIGUEROA MARIA VANESSA"/>
    <s v="A"/>
    <n v="4"/>
    <s v="Tarde"/>
    <n v="2"/>
    <s v="Básica Primaria"/>
    <s v="1200"/>
    <x v="0"/>
    <s v="PROV"/>
    <n v="9900"/>
    <s v="Docente"/>
    <s v=""/>
    <n v="9900"/>
    <s v="Docente"/>
    <n v="4963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1030547425 - RUBIO MELO DIANA KATERINE -  Res 5864 - Fecha Retiro: 10/11/2016 - 10/11/2016"/>
    <s v="7/02/2017 11:41:55 a. m."/>
    <n v="0"/>
    <s v="&lt; &gt;"/>
    <s v="F"/>
    <s v="ESCALAFON 1278"/>
    <s v="Educación Especial"/>
    <s v="Activo en HUMANO"/>
    <s v="4/03/2025 11:43:00 a. m."/>
    <s v="Provisional Vacante Definitiva"/>
    <s v="Profesional o licenciado en educación"/>
    <s v="Urbana"/>
    <d v="1983-05-12T00:00:00"/>
    <n v="41.9"/>
    <x v="3"/>
  </r>
  <r>
    <x v="2"/>
    <x v="2"/>
    <s v="11176903424"/>
    <s v="111769003424"/>
    <x v="62"/>
    <n v="1019051389"/>
    <s v="TRIANA GARCIA LAURA NAYID"/>
    <s v="A"/>
    <n v="2"/>
    <s v="Mañana"/>
    <n v="2"/>
    <s v="Básica Primaria"/>
    <s v="1200"/>
    <x v="0"/>
    <s v="PROV"/>
    <n v="9900"/>
    <s v="Docente"/>
    <s v=""/>
    <n v="9900"/>
    <s v="Docente"/>
    <n v="200470"/>
    <s v="EDUCACIÓN ESPECIAL"/>
    <s v="INDEFINIDA"/>
    <m/>
    <m/>
    <s v="PROGRAMA EDUCACIÓN ESPECIAL - Atención de población con necesidades educativas especiales"/>
    <s v="RETIRO PROVISIONAL - FIN NOMBRAMIENTO CC 52966821 - BOLÍVAR ROMERO MÓNICA ANDREA -  Res 4317 de 19/12/2023 - Fecha Retiro: 15/01/2024"/>
    <s v="29/02/2024 2:13:27 p. m."/>
    <n v="0"/>
    <s v="&lt; &gt;"/>
    <s v="F"/>
    <s v="ESCALAFON 1278"/>
    <s v="Educación Especial"/>
    <s v="Activo en HUMANO"/>
    <s v="4/03/2025 11:43:34 a. m."/>
    <s v="Provisional Vacante Definitiva"/>
    <s v="Maestría en Educación"/>
    <s v="Urbana"/>
    <d v="1990-09-19T00:00:00"/>
    <n v="34.5"/>
    <x v="4"/>
  </r>
  <r>
    <x v="2"/>
    <x v="2"/>
    <s v="11176903424"/>
    <s v="111769003424"/>
    <x v="62"/>
    <n v="52496516"/>
    <s v="PULIDO GOMEZ NORMA LISETH"/>
    <s v="A"/>
    <n v="1"/>
    <s v="Completa"/>
    <n v="2"/>
    <s v="Básica Primaria"/>
    <s v="1200"/>
    <x v="0"/>
    <s v="PROV"/>
    <n v="9900"/>
    <s v="Docente"/>
    <s v=""/>
    <n v="9900"/>
    <s v="Docente"/>
    <n v="289645"/>
    <s v="EDUCACIÓN ESPECIAL"/>
    <s v="INDEFINIDA"/>
    <m/>
    <m/>
    <s v="PROGRAMA EDUCACIÓN ESPECIAL - Atención de población con necesidades educativas especiales - Licenciada en Educación especial con experiencia en tiflologia, conocimiento en braille minimo de dos años. Trabajo con estudiantes ciclo I a V"/>
    <s v="Cambio Nombre Proyecto - Bogotá MEJOR PARA TODOS - GENERADA POR VALIDACION DIRECCION DE INCLUSION SOLICITUD MAIL 13/07/2016"/>
    <s v="29/07/2016 2:28:09 p. m."/>
    <n v="0"/>
    <s v="&lt; &gt;"/>
    <s v="F"/>
    <s v="ESCALAFON 1278"/>
    <s v="Educación Especial"/>
    <s v="Activo en HUMANO"/>
    <s v="4/03/2025 11:43:11 a. m."/>
    <s v="Provisional Vacante Definitiva"/>
    <s v="Profesional o licenciado en educación"/>
    <s v="Urbana"/>
    <d v="1979-05-25T00:00:00"/>
    <n v="45.8"/>
    <x v="2"/>
  </r>
  <r>
    <x v="2"/>
    <x v="2"/>
    <s v="11176903424"/>
    <s v="111769003424"/>
    <x v="62"/>
    <n v="1014235204"/>
    <s v="MEDINA RODRÍGUEZ NATALIA ANDREA"/>
    <s v="A"/>
    <n v="1"/>
    <s v="Completa"/>
    <n v="32"/>
    <s v="Global"/>
    <s v="1200"/>
    <x v="0"/>
    <s v="PROV"/>
    <n v="9900"/>
    <s v="Docente"/>
    <s v=""/>
    <n v="9900"/>
    <s v="Docente"/>
    <n v="341425"/>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10/08/2020 1:42:09 p. m."/>
    <n v="0"/>
    <s v="&lt; &gt;"/>
    <s v="F"/>
    <s v="ESCALAFON 1278"/>
    <s v="Educación Especial"/>
    <s v="Activo en HUMANO"/>
    <s v="4/03/2025 11:43:31 a. m."/>
    <s v="Provisional Vacante Definitiva"/>
    <s v="Profesional o licenciado en educación"/>
    <s v="Urbana"/>
    <d v="1992-08-02T00:00:00"/>
    <n v="32.6"/>
    <x v="4"/>
  </r>
  <r>
    <x v="2"/>
    <x v="2"/>
    <s v="11176903424"/>
    <s v="111769003424"/>
    <x v="62"/>
    <n v="52803684"/>
    <s v="YOPASÁ CÁRDENAS JAZMIN ANDREA"/>
    <s v="A"/>
    <n v="2"/>
    <s v="Mañana"/>
    <n v="2"/>
    <s v="Básica Primaria"/>
    <s v="1201"/>
    <x v="1"/>
    <s v="PROV"/>
    <n v="9900"/>
    <s v="Docente"/>
    <s v=""/>
    <n v="9900"/>
    <s v="Docente"/>
    <n v="349908"/>
    <s v="EDUCACIÓN ESPECIAL"/>
    <s v="INDEFINIDA"/>
    <m/>
    <m/>
    <s v="PROGRAMA EDUCACIÓN ESPECIAL - Atención de población con necesidades educativas especiales"/>
    <s v="GENERADA POR RETIRO - R - 31/01/2021 - GARZON OVALLE LILIANA  - 39531309"/>
    <s v="7/03/2021 3:28:19 p. m."/>
    <n v="0"/>
    <s v="&lt; &gt;"/>
    <s v="F"/>
    <s v="ESCALAFON 1278"/>
    <s v="Educación Especial"/>
    <s v="Activo en HUMANO"/>
    <s v="4/03/2025 11:43:14 a. m."/>
    <s v="Provisional Vacante Definitiva"/>
    <s v="Profesional o licenciado en educación"/>
    <s v="Urbana"/>
    <d v="1981-06-05T00:00:00"/>
    <n v="43.8"/>
    <x v="3"/>
  </r>
  <r>
    <x v="2"/>
    <x v="2"/>
    <s v="11176903424"/>
    <s v="111769003424"/>
    <x v="62"/>
    <n v="1073668195"/>
    <s v="JIMENEZ CALVO JURY XIMENA"/>
    <s v="A"/>
    <n v="2"/>
    <s v="Mañana"/>
    <n v="32"/>
    <s v="Global"/>
    <s v="1200"/>
    <x v="0"/>
    <s v="PROV"/>
    <n v="9900"/>
    <s v="Docente"/>
    <s v=""/>
    <n v="9900"/>
    <s v="Docente"/>
    <n v="370801"/>
    <s v="EDUCACIÓN ESPECIAL"/>
    <s v="INDEFINIDA"/>
    <m/>
    <m/>
    <s v="PROGRAMA EDUCACIÓN ESPECIAL - Atención de población con necesidades educativas especiales - Licenciada en educación con énfasis en educación especial con conocimientos certificados en áreas tiflológicas (Documentos accesibles, lectores y magnificadores de pantalla, lecto-escritura braille y estenografía, manejo de ábaco cerrado y abierto, orientación y movilidad) quien este capacitados de orientar procesos de inclusión de todos los estudiantes con discapacidad visual en los niveles de preescolar, básica y media"/>
    <s v="Ajuste de jornada por solicitud de IED según radicado I-2023-50406 efectivo desde Junio de 2022 - Vacante Liberada por reubicación del provisional CC 1019006180 - YENIFER GONZALEZ ALVAREZ - Reubicación OTRO"/>
    <s v="10/06/2022 9:28:58 a. m."/>
    <n v="0"/>
    <s v="&lt; &gt;"/>
    <s v="F"/>
    <s v="ESCALAFON 1278"/>
    <s v="Educación Especial"/>
    <s v="Activo en HUMANO"/>
    <s v="4/03/2025 11:43:40 a. m."/>
    <s v="Provisional Vacante Definitiva"/>
    <s v="Profesional o licenciado en educación"/>
    <s v="Urbana"/>
    <d v="1986-01-31T00:00:00"/>
    <n v="39.1"/>
    <x v="3"/>
  </r>
  <r>
    <x v="2"/>
    <x v="2"/>
    <s v="11176904188"/>
    <s v="111769004188"/>
    <x v="290"/>
    <n v="53073971"/>
    <s v="INGRID LORENA PEREZ NUÑEZ"/>
    <s v="C"/>
    <n v="2"/>
    <s v="Mañana"/>
    <n v="2"/>
    <s v="Básica Primaria"/>
    <s v="1211"/>
    <x v="4"/>
    <s v="PROV"/>
    <n v="9900"/>
    <s v="Docente"/>
    <s v=""/>
    <n v="9900"/>
    <s v="Docente"/>
    <n v="102321"/>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RETIRO - INV - 22/07/2012 - BUELVAS PARRA MONICA DEL CARMEN - 51738351"/>
    <s v="17/08/2012"/>
    <n v="0"/>
    <s v="&lt; &gt;"/>
    <s v="F"/>
    <s v="ESCALAFON 1278"/>
    <s v="Educación Especial"/>
    <s v="Activo en HUMANO"/>
    <s v="4/03/2025 11:43:19 a. m."/>
    <s v="Provisional Vacante Definitiva"/>
    <s v="Especialización en otras áreas"/>
    <s v="Urbana"/>
    <d v="1984-12-10T00:00:00"/>
    <n v="40.299999999999997"/>
    <x v="3"/>
  </r>
  <r>
    <x v="2"/>
    <x v="2"/>
    <s v="11176904188"/>
    <s v="111769004188"/>
    <x v="290"/>
    <n v="52804012"/>
    <s v="CUEVAS ORTIZ FLOR IRENE"/>
    <s v="A"/>
    <n v="4"/>
    <s v="Tarde"/>
    <n v="2"/>
    <s v="Básica Primaria"/>
    <s v="1200"/>
    <x v="0"/>
    <s v="PROV"/>
    <n v="9900"/>
    <s v="Docente"/>
    <s v=""/>
    <n v="9900"/>
    <s v="Docente"/>
    <n v="200449"/>
    <s v="EDUCACIÓN ESPECIAL"/>
    <s v="INDEFINIDA"/>
    <m/>
    <m/>
    <s v="PROGRAMA EDUCACIÓN ESPECIAL - Atención de población con necesidades educativas especiales"/>
    <s v="Cambio Nombre Proyecto - Bogotá MEJOR PARA TODOS - GENERADA POR SOLICITUD DIRECCION DE INCLUSION VISITA DTH  15/01/2015 - Provisional reubicado (SIN ASIGNACIÓN ACADÉMICA) - Provisional reubicado (SIN ASIGNACIÓN ACADÉMICA)"/>
    <s v="16/01/2015"/>
    <n v="0"/>
    <s v="&lt; &gt;"/>
    <s v="F"/>
    <s v="ESCALAFON 1278"/>
    <s v="Educación Especial"/>
    <s v="Activo en HUMANO"/>
    <s v="4/03/2025 11:43:14 a. m."/>
    <s v="Provisional Vacante Definitiva"/>
    <s v="Maestría en Educación"/>
    <s v="Urbana"/>
    <d v="1980-07-15T00:00:00"/>
    <n v="44.7"/>
    <x v="3"/>
  </r>
  <r>
    <x v="8"/>
    <x v="8"/>
    <s v="11184802661"/>
    <s v="111848002662"/>
    <x v="291"/>
    <n v="39570430"/>
    <s v="RIVERA ROMERO IVONNE ROCIO"/>
    <s v="A"/>
    <n v="1"/>
    <s v="Completa"/>
    <n v="32"/>
    <s v="Global"/>
    <s v="1200"/>
    <x v="0"/>
    <s v="PROV"/>
    <n v="9900"/>
    <s v="Docente"/>
    <s v=""/>
    <n v="9900"/>
    <s v="Docente"/>
    <n v="191851"/>
    <s v="EDUCACIÓN ESPECIAL"/>
    <s v="INDEFINIDA"/>
    <m/>
    <m/>
    <s v="PROGRAMA EDUCACIÓN ESPECIAL - Atención de población con necesidades educativas especiales - Asignación en Jornadas Mañana y Tarde - Apoyo a la inclusión de estudiantes con discapacidad y Talentos. Requerida formación en Educación Especial - Experiencia mínima de dos años en manejo de procesos de inclusión social y académica de población con discapacidad"/>
    <s v="Cambio Nombre Proyecto - Bogotá MEJOR PARA TODOS - Precisión de Jornada - Certificación Vacantes PRE-TRAS 2015 - Generada por solicitud de Dirección de Inclusión e Integración de Poblaciones - E-Mail CELUNA de 02/07/2014"/>
    <s v="10/07/2014"/>
    <n v="0"/>
    <s v="&lt; &gt;"/>
    <s v="F"/>
    <s v="ESCALAFON 1278"/>
    <s v="Educación Especial"/>
    <s v="Activo en HUMANO"/>
    <s v="4/03/2025 11:42:56 a. m."/>
    <s v="Provisional Vacante Definitiva"/>
    <s v="Profesional en otras áreas, no licenciado"/>
    <s v="Urbana"/>
    <d v="1974-09-04T00:00:00"/>
    <n v="50.6"/>
    <x v="2"/>
  </r>
  <r>
    <x v="8"/>
    <x v="8"/>
    <s v="11184802661"/>
    <s v="111848002662"/>
    <x v="291"/>
    <n v="27474651"/>
    <s v="MAYORAL RIASCOS NUBIA ROCIO"/>
    <s v="A"/>
    <n v="1"/>
    <s v="Completa"/>
    <n v="32"/>
    <s v="Global"/>
    <s v="1200"/>
    <x v="0"/>
    <s v="PROV"/>
    <n v="9900"/>
    <s v="Docente"/>
    <s v=""/>
    <n v="9900"/>
    <s v="Docente"/>
    <n v="326657"/>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RECUPERAR"/>
    <s v="19/03/2019 2:33:33 p. m."/>
    <n v="0"/>
    <s v="&lt; &gt;"/>
    <s v="F"/>
    <s v="ESCALAFON 1278"/>
    <s v="Educación Especial"/>
    <s v="Activo en HUMANO"/>
    <s v="4/03/2025 11:42:55 a. m."/>
    <s v="Provisional Vacante Temporal"/>
    <s v="Profesional o licenciado en educación"/>
    <s v="Urbana"/>
    <d v="1965-12-10T00:00:00"/>
    <n v="59.3"/>
    <x v="0"/>
  </r>
  <r>
    <x v="8"/>
    <x v="8"/>
    <s v="11184802688"/>
    <s v="111848002689"/>
    <x v="292"/>
    <n v="52995369"/>
    <s v="LUGO CURREA JOHANA ROCÍO"/>
    <s v="A"/>
    <n v="1"/>
    <s v="Completa"/>
    <n v="32"/>
    <s v="Global"/>
    <s v="1200"/>
    <x v="0"/>
    <s v="PROV"/>
    <n v="9900"/>
    <s v="Docente"/>
    <s v=""/>
    <n v="9900"/>
    <s v="Docente"/>
    <n v="369301"/>
    <s v="EDUCACIÓN ESPECIAL"/>
    <s v="INDEFINIDA"/>
    <m/>
    <m/>
    <s v="PROGRAMA EDUCACIÓN ESPECIAL - Atención de población con necesidades educativas especiales - Licenciado en psicología y pedagógica con 2 años de experiencia en atención educativa a población con discapacidad"/>
    <s v="GENERADA POR AJUSTE EN CAMBIO DE PERFIL DE LA NECESIDAD VALIDACIÓN DIR INCLUSIÓN MAIL CDUQUE 16/03/2022"/>
    <s v="4/07/2022 9:48:18 p. m."/>
    <n v="0"/>
    <s v="&lt; &gt;"/>
    <s v="F"/>
    <s v="ESCALAFON 1278"/>
    <s v="Educación Especial"/>
    <s v="Activo en HUMANO"/>
    <s v="4/03/2025 11:43:17 a. m."/>
    <s v="Provisional Vacante Definitiva"/>
    <s v="Profesional o licenciado en educación"/>
    <s v="Urbana"/>
    <d v="1984-02-13T00:00:00"/>
    <n v="41.1"/>
    <x v="3"/>
  </r>
  <r>
    <x v="8"/>
    <x v="8"/>
    <s v="11184802688"/>
    <s v="111848002689"/>
    <x v="292"/>
    <n v="1069852423"/>
    <s v="PARRA GOMEZ TATIANA"/>
    <s v="A"/>
    <n v="4"/>
    <s v="Tarde"/>
    <n v="32"/>
    <s v="Global"/>
    <s v="1200"/>
    <x v="0"/>
    <s v="PROV"/>
    <n v="9900"/>
    <s v="Docente"/>
    <s v=""/>
    <n v="9900"/>
    <s v="Docente"/>
    <n v="405826"/>
    <s v="EDUCACIÓN ESPECIAL"/>
    <s v="INDEFINIDA"/>
    <m/>
    <m/>
    <s v="PROGRAMA EDUCACIÓN ESPECIAL - Atención de población con necesidades educativas especiales"/>
    <s v="GENERADA POR RETIRO - R - 13/02/2023 - CABALLERO VEGA LUZ DELIA - 46359082"/>
    <s v="23/02/2023 10:57:23 a. m."/>
    <n v="0"/>
    <s v="&lt; &gt;"/>
    <s v="F"/>
    <s v="ESCALAFON 1278"/>
    <s v="Educación Especial"/>
    <s v="Activo en HUMANO"/>
    <s v="4/03/2025 11:43:39 a. m."/>
    <s v="Provisional Vacante Definitiva"/>
    <s v="Especialización en otras áreas"/>
    <s v="Urbana"/>
    <d v="1988-09-04T00:00:00"/>
    <n v="36.5"/>
    <x v="3"/>
  </r>
  <r>
    <x v="8"/>
    <x v="8"/>
    <s v="11184803030"/>
    <s v="111848003031"/>
    <x v="293"/>
    <n v="35199040"/>
    <s v="GARCIA PUENTES GIESELL XIMENA"/>
    <s v="A"/>
    <n v="50"/>
    <s v="Única"/>
    <n v="32"/>
    <s v="Global"/>
    <s v="1200"/>
    <x v="0"/>
    <s v="PROV"/>
    <n v="9900"/>
    <s v="Docente"/>
    <s v=""/>
    <n v="9900"/>
    <s v="Docente"/>
    <n v="303031"/>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Cambio de Jornada  - Validación Planta Jornada Única por DTH - Agosto de 2018"/>
    <s v="20/02/2018 8:13:23 a. m."/>
    <n v="0"/>
    <s v="&lt; &gt;"/>
    <s v="F"/>
    <s v="ESCALAFON 1278"/>
    <s v="Educación Especial"/>
    <s v="Activo en HUMANO"/>
    <s v="4/03/2025 11:42:55 a. m."/>
    <s v="Provisional Vacante Definitiva"/>
    <s v="Profesional o licenciado en educación"/>
    <s v="Urbana"/>
    <d v="1982-11-29T00:00:00"/>
    <n v="42.3"/>
    <x v="3"/>
  </r>
  <r>
    <x v="8"/>
    <x v="8"/>
    <s v="11184803919"/>
    <s v="111848003910"/>
    <x v="277"/>
    <n v="52413137"/>
    <s v="GARCIA LIZARAZO ZULEIMA"/>
    <s v="A"/>
    <n v="4"/>
    <s v="Tarde"/>
    <n v="12"/>
    <s v="Básica Secundaria y Media"/>
    <s v="1200"/>
    <x v="0"/>
    <s v="PROV"/>
    <n v="9900"/>
    <s v="Docente"/>
    <s v=""/>
    <n v="9900"/>
    <s v="Docente"/>
    <n v="287174"/>
    <s v="EDUCACIÓN ESPECIAL"/>
    <s v="INDEFINIDA"/>
    <m/>
    <m/>
    <s v="PROGRAMA EDUCACIÓN ESPECIAL - Atención de población con necesidades educativas especiales - Licenciada en educaciòn especial con experiencia  en atenciòn educativa  a poblaciòn  con discapacidad , Experiencia mìnima de 1 año"/>
    <s v="Cambio Nombre Proyecto - Bogotá MEJOR PARA TODOS - Vacante generada por ampliación de cobertura solicitud Dirección de Inclusión Mail 25/04/2016 MNTorres"/>
    <s v="16/05/2016 9:13:05 a. m."/>
    <n v="0"/>
    <s v="&lt; &gt;"/>
    <s v="F"/>
    <s v="ESCALAFON 1278"/>
    <s v="Educación Especial"/>
    <s v="Activo en HUMANO"/>
    <s v="4/03/2025 11:43:10 a. m."/>
    <s v="Provisional Vacante Definitiva"/>
    <s v="Profesional o licenciado en educación"/>
    <s v="Urbana"/>
    <d v="1976-07-10T00:00:00"/>
    <n v="48.7"/>
    <x v="2"/>
  </r>
  <r>
    <x v="8"/>
    <x v="8"/>
    <s v="11184803919"/>
    <s v="111848003910"/>
    <x v="277"/>
    <n v="1012374222"/>
    <s v="RODRIGUEZ GOMEZ JOHN ALEXANDER"/>
    <s v="A"/>
    <n v="2"/>
    <s v="Mañana"/>
    <n v="2"/>
    <s v="Básica Primaria"/>
    <s v="1200"/>
    <x v="0"/>
    <s v="PROV"/>
    <n v="9900"/>
    <s v="Docente"/>
    <s v=""/>
    <n v="9900"/>
    <s v="Docente"/>
    <n v="324848"/>
    <s v="EDUCACIÓN ESPECIAL"/>
    <s v="INDEFINIDA"/>
    <m/>
    <m/>
    <s v="PROGRAMA EDUCACIÓN ESPECIAL - Atención de población con necesidades educativas especiales"/>
    <s v="RETIRO PROVISIONAL - FIN NOMBRAMIENTO CC 51575020 - TORRES VASQUEZ LUZ MYRIAM -  Res E-Mail MBALLÉN - Fecha Retiro: 29/11/2019 - 13/01/2020 - Provisional reubicado (SALUD)"/>
    <s v="21/01/2020 9:12:17 a. m."/>
    <n v="0"/>
    <s v="&lt; &gt;"/>
    <s v="M"/>
    <s v="ESCALAFON 1278"/>
    <s v="Educación Especial"/>
    <s v="Activo en HUMANO"/>
    <s v="4/03/2025 11:43:31 a. m."/>
    <s v="Provisional Vacante Definitiva"/>
    <s v="Maestría en Educación"/>
    <s v="Urbana"/>
    <d v="1991-02-11T00:00:00"/>
    <n v="34.1"/>
    <x v="4"/>
  </r>
  <r>
    <x v="7"/>
    <x v="7"/>
    <s v="11185000747"/>
    <s v="111850000740"/>
    <x v="294"/>
    <n v="1022356744"/>
    <s v="DUARTE PEÑA ANDRES GIOVANNY"/>
    <s v="A"/>
    <n v="1"/>
    <s v="Completa"/>
    <n v="32"/>
    <s v="Global"/>
    <s v="1200"/>
    <x v="0"/>
    <s v="PROV"/>
    <n v="9900"/>
    <s v="Docente"/>
    <s v=""/>
    <n v="9900"/>
    <s v="Docente"/>
    <n v="424478"/>
    <s v="EDUCACIÓN ESPECIAL"/>
    <s v="INDEFINIDA"/>
    <m/>
    <m/>
    <s v=""/>
    <s v="RETIRO PROVISIONAL - FIN NOMBRAMIENTO CC 52937643 - MICAN MUÑOZ BERTHA EDELMIRA -  Res 4317 de 19/12/2023 - Fecha Retiro: 15/01/2024"/>
    <s v="6/03/2024 3:08:06 p. m."/>
    <n v="0"/>
    <s v="&lt; &gt;"/>
    <s v="M"/>
    <s v="ESCALAFON 1278"/>
    <s v="Educación Especial"/>
    <s v="Activo en HUMANO"/>
    <s v="4/03/2025 11:43:34 a. m."/>
    <s v="Provisional Vacante Definitiva"/>
    <s v="Profesional o licenciado en educación"/>
    <s v="Expansión"/>
    <d v="1988-08-23T00:00:00"/>
    <n v="36.6"/>
    <x v="3"/>
  </r>
  <r>
    <x v="7"/>
    <x v="7"/>
    <s v="11185000747"/>
    <s v="111850000740"/>
    <x v="294"/>
    <n v="1018447283"/>
    <s v="HERRERA MAHECHA DERLYN GINNETH"/>
    <s v="D"/>
    <n v="1"/>
    <s v="Completa"/>
    <n v="32"/>
    <s v="Global"/>
    <s v="1200"/>
    <x v="0"/>
    <s v="PROV"/>
    <n v="9900"/>
    <s v="Docente"/>
    <s v=""/>
    <n v="9900"/>
    <s v="Docente"/>
    <n v="275220"/>
    <s v="EDUCACIÓN ESPECIAL"/>
    <s v="INDEFINIDA"/>
    <m/>
    <m/>
    <s v="PROGRAMA EDUCACIÓN ESPECIAL - Atención de población con necesidades educativas especiales - Requerido Nivel B1 de Inglés certificado - Rotación en sedes B y D"/>
    <s v="Ajuste de Sede - Solicitud de actualización por IED según E-Mail de 11-08-2023"/>
    <s v="16/02/2018 9:39:30 a. m."/>
    <n v="0"/>
    <s v="&lt; &gt;"/>
    <s v="F"/>
    <s v="ESCALAFON 1278"/>
    <s v="Educación Especial"/>
    <s v="Activo en HUMANO"/>
    <s v="4/03/2025 11:43:32 a. m."/>
    <s v="Provisional Vacante Definitiva"/>
    <s v="Maestría en Educación"/>
    <s v="Expansión"/>
    <d v="1991-09-23T00:00:00"/>
    <n v="33.5"/>
    <x v="4"/>
  </r>
  <r>
    <x v="7"/>
    <x v="7"/>
    <s v="11185000747"/>
    <s v="111850000740"/>
    <x v="294"/>
    <n v="60367960"/>
    <s v="LOSADA HERNANDEZ MARTHA LILIANA"/>
    <s v="A"/>
    <n v="1"/>
    <s v="Completa"/>
    <n v="32"/>
    <s v="Global"/>
    <s v="1200"/>
    <x v="0"/>
    <s v="PROV"/>
    <n v="9900"/>
    <s v="Docente"/>
    <s v=""/>
    <n v="9900"/>
    <s v="Docente"/>
    <n v="411017"/>
    <s v="EDUCACIÓN ESPECIAL"/>
    <s v="INDEFINIDA"/>
    <m/>
    <m/>
    <s v="PROGRAMA EDUCACIÓN ESPECIAL - Atención de población con necesidades educativas especiales - LICENCIADO EN EDUCACION ESPECIAL Y/O PSIPEDAGOGÍA Y/O PSICOLOGIA, CON 2 AÑOS DE EXPERIENCIA EN ATENCIÓN A NIÑOS, NIÑAS, ADOLECENTES Y JOVENES A POBLACIÓN CON DISCAPACIDAD"/>
    <s v="Generada por solicitud Dirección de Inclusión - Aprobación Técnica y Pedagógica referentes Mail 20/06/2023"/>
    <s v="18/07/2023 10:35:59 a. m."/>
    <n v="0"/>
    <s v="&lt; &gt;"/>
    <s v="F"/>
    <s v="ESCALAFON 1278"/>
    <s v="Educación Especial"/>
    <s v="Activo en HUMANO"/>
    <s v="4/03/2025 11:43:20 a. m."/>
    <s v="Provisional Vacante Definitiva"/>
    <s v="Profesional o licenciado en educación"/>
    <s v="Expansión"/>
    <d v="1975-06-14T00:00:00"/>
    <n v="49.8"/>
    <x v="2"/>
  </r>
  <r>
    <x v="7"/>
    <x v="7"/>
    <s v="11185001387"/>
    <s v="111850001380"/>
    <x v="295"/>
    <n v="1093744347"/>
    <s v="URBINA VERA VANEZZA STEFANY"/>
    <s v="A"/>
    <n v="50"/>
    <s v="Única"/>
    <n v="2"/>
    <s v="Básica Primaria"/>
    <s v="1200"/>
    <x v="0"/>
    <s v="PROV"/>
    <n v="9900"/>
    <s v="Docente"/>
    <s v=""/>
    <n v="9900"/>
    <s v="Docente"/>
    <n v="17070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Fecha de Ingreso x validacion de planta 2019 - Cambio de Jornada por implementacion de Jornada Unica Res 334/2019 - RETIRO PROVISIONAL - FIN NOMBRAMIENTO CC 52332321 - PEREZ RODRIGUEZ MARIA NAIDU -  Res 6058 - Fecha Retiro: 01/12/2017 - 09/01/2018"/>
    <s v="16/02/2018 3:03:08 p. m."/>
    <n v="0"/>
    <s v="&lt; &gt;"/>
    <s v="F"/>
    <s v="ESCALAFON 1278"/>
    <s v="Educación Especial"/>
    <s v="Activo en HUMANO"/>
    <s v="4/03/2025 11:43:40 a. m."/>
    <s v="Provisional Vacante Definitiva"/>
    <s v="Maestría en Educación"/>
    <s v="Urbana"/>
    <d v="1988-01-06T00:00:00"/>
    <n v="37.200000000000003"/>
    <x v="3"/>
  </r>
  <r>
    <x v="7"/>
    <x v="7"/>
    <s v="11185001425"/>
    <s v="111850001428"/>
    <x v="296"/>
    <n v="32882015"/>
    <s v="RODRIGUEZ CERVANTES DAYANA YAMILETH"/>
    <s v="A"/>
    <n v="2"/>
    <s v="Mañana"/>
    <n v="32"/>
    <s v="Global"/>
    <s v="1200"/>
    <x v="0"/>
    <s v="PROV"/>
    <n v="9900"/>
    <s v="Docente"/>
    <s v=""/>
    <n v="9900"/>
    <s v="Docente"/>
    <n v="198088"/>
    <s v="EDUCACIÓN ESPECIAL"/>
    <s v="INDEFINIDA"/>
    <m/>
    <m/>
    <s v="PROGRAMA EDUCACIÓN ESPECIAL - Atención de población con necesidades educativas especiales"/>
    <s v="Precisión de Fecha de Ingreso al Colegio según Validación de Planta por DILE - NOV 2016"/>
    <s v="19/01/2015 9:08:11 a. m."/>
    <n v="0"/>
    <s v="&lt; &gt;"/>
    <s v="F"/>
    <s v="ESCALAFON 1278"/>
    <s v="Educación Especial"/>
    <s v="Activo en HUMANO"/>
    <s v="4/03/2025 11:42:55 a. m."/>
    <s v="Provisional Vacante Definitiva"/>
    <s v="Profesional o licenciado en educación"/>
    <s v="Urbana"/>
    <d v="1977-07-24T00:00:00"/>
    <n v="47.7"/>
    <x v="2"/>
  </r>
  <r>
    <x v="7"/>
    <x v="7"/>
    <s v="11185001425"/>
    <s v="111850001428"/>
    <x v="296"/>
    <n v="52958535"/>
    <s v="ALVARADO BARRETO ANDREA MILENA"/>
    <s v="A"/>
    <n v="4"/>
    <s v="Tarde"/>
    <n v="32"/>
    <s v="Global"/>
    <s v="1200"/>
    <x v="0"/>
    <s v="PROV"/>
    <n v="9900"/>
    <s v="Docente"/>
    <s v=""/>
    <n v="9900"/>
    <s v="Docente"/>
    <n v="198089"/>
    <s v="EDUCACIÓN ESPECIAL"/>
    <s v="INDEFINIDA"/>
    <m/>
    <m/>
    <s v="PROGRAMA EDUCACIÓN ESPECIAL - Atención de población con necesidades educativas especiales"/>
    <s v="Precisión de Fecha de Ingreso al Colegio según Validación de Planta por DILE - NOV 2016"/>
    <s v="9/02/2015"/>
    <n v="0"/>
    <s v="&lt; &gt;"/>
    <s v="F"/>
    <s v="ESCALAFON 1278"/>
    <s v="Educación Especial"/>
    <s v="Activo en HUMANO"/>
    <s v="4/03/2025 11:43:17 a. m."/>
    <s v="Provisional Vacante Definitiva"/>
    <s v="Profesional o licenciado en educación"/>
    <s v="Urbana"/>
    <d v="1983-11-19T00:00:00"/>
    <n v="41.3"/>
    <x v="3"/>
  </r>
  <r>
    <x v="7"/>
    <x v="7"/>
    <s v="11185001468"/>
    <s v="111850001461"/>
    <x v="297"/>
    <n v="54254482"/>
    <s v="CUESTA DELGADO LUZ EDITH"/>
    <s v="A"/>
    <n v="2"/>
    <s v="Mañana"/>
    <n v="32"/>
    <s v="Global"/>
    <s v="1200"/>
    <x v="0"/>
    <s v="PROV"/>
    <n v="9900"/>
    <s v="Docente"/>
    <s v=""/>
    <n v="9900"/>
    <s v="Docente"/>
    <n v="3656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Vacante Liberada por reubicación del provisional CC 63457020 - SUTHERLAND ESTEVEZ LASTENIA MARIA - Reubicación OTRO - Provisional reubicado (OTRO)"/>
    <s v="11/04/2011 4:41:35 p. m."/>
    <n v="0"/>
    <s v="&lt; &gt;"/>
    <s v="F"/>
    <s v="ESCALAFON 1278"/>
    <s v="Educación Especial"/>
    <s v="Activo en HUMANO"/>
    <s v="4/03/2025 11:43:20 a. m."/>
    <s v="Provisional Vacante Definitiva"/>
    <s v="Especialización en Educación"/>
    <s v="Urbana"/>
    <d v="1967-10-09T00:00:00"/>
    <n v="57.5"/>
    <x v="0"/>
  </r>
  <r>
    <x v="7"/>
    <x v="7"/>
    <s v="11185001468"/>
    <s v="111850001461"/>
    <x v="297"/>
    <n v="52974698"/>
    <s v="JAZMIN RAMIREZ TUNJO"/>
    <s v="A"/>
    <n v="1"/>
    <s v="Completa"/>
    <n v="32"/>
    <s v="Global"/>
    <s v="1200"/>
    <x v="0"/>
    <s v="PROV"/>
    <n v="9900"/>
    <s v="Docente"/>
    <s v=""/>
    <n v="9900"/>
    <s v="Docente"/>
    <n v="97518"/>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de jornada por solicitud de IED, según radicado I-2018-81295 del 29 de Noviembre de 2018 -Cambio Nombre Proyecto - Bogotá MEJOR PARA TODOS - GENERADA POR SOLICITUD DE LA DIRECCIÓN DE INCLUSIÓN E INTEGRACIÓN DE POBLACIONES - E-Mail 29/02/2012"/>
    <s v="30/04/2012"/>
    <n v="0"/>
    <s v="&lt; &gt;"/>
    <s v="F"/>
    <s v="ESCALAFON 1278"/>
    <s v="Educación Especial"/>
    <s v="Activo en HUMANO"/>
    <s v="4/03/2025 11:43:17 a. m."/>
    <s v="Provisional Vacante Definitiva"/>
    <s v="Maestría en Educación"/>
    <s v="Urbana"/>
    <d v="1983-07-17T00:00:00"/>
    <n v="41.7"/>
    <x v="3"/>
  </r>
  <r>
    <x v="7"/>
    <x v="7"/>
    <s v="11185001468"/>
    <s v="111850001461"/>
    <x v="297"/>
    <n v="1022953160"/>
    <s v="RAMIREZ TORRES DIANA PAOLA"/>
    <s v="A"/>
    <n v="4"/>
    <s v="Tarde"/>
    <n v="2"/>
    <s v="Básica Primaria"/>
    <s v="1200"/>
    <x v="0"/>
    <s v="PROV"/>
    <n v="9900"/>
    <s v="Docente"/>
    <s v=""/>
    <n v="9900"/>
    <s v="Docente"/>
    <n v="201803"/>
    <s v="EDUCACIÓN ESPECIAL"/>
    <s v="INDEFINIDA"/>
    <m/>
    <m/>
    <s v="PROGRAMA EDUCACIÓN ESPECIAL - Atención de población con necesidades educativas especiales"/>
    <s v="Cambio de jornada por solicitud de IED, según radicado I-2018-81295 del 29 de Noviembre de 2018 - Precisión de Jornada - Fecha de Ingreso al Colegio según Validación de Planta por DILE - NOV 2016"/>
    <s v="4/03/2015"/>
    <n v="0"/>
    <s v="&lt; &gt;"/>
    <s v="F"/>
    <s v="ESCALAFON 1278"/>
    <s v="Educación Especial"/>
    <s v="Activo en HUMANO"/>
    <s v="4/03/2025 11:43:34 a. m."/>
    <s v="Provisional Vacante Definitiva"/>
    <s v="Profesional o licenciado en educación"/>
    <s v="Urbana"/>
    <d v="1989-08-20T00:00:00"/>
    <n v="35.6"/>
    <x v="3"/>
  </r>
  <r>
    <x v="7"/>
    <x v="7"/>
    <s v="11185001573"/>
    <s v="111850001576"/>
    <x v="298"/>
    <n v="80028056"/>
    <s v="PASCAGAZA ORTIZ LUIS EDUARDO"/>
    <s v="B"/>
    <n v="2"/>
    <s v="Mañana"/>
    <n v="2"/>
    <s v="Básica Primaria"/>
    <s v="1200"/>
    <x v="0"/>
    <s v="PROV"/>
    <n v="9900"/>
    <s v="Docente"/>
    <s v=""/>
    <n v="9900"/>
    <s v="Docente"/>
    <n v="80256"/>
    <s v="EDUCACIÓN ESPECIAL"/>
    <s v="INDEFINIDA"/>
    <m/>
    <m/>
    <s v="PROGRAMA EDUCACIÓN ESPECIAL - Atención de población con necesidades educativas especiales - Licenciados en educación: Normalista superior, Licenciados de Educación básica primaria, Licenciados en preescolar o Licenciados en educación especial con experiencia mínima de dos años en la atención educativa de escolares sordos y que maneje o acredite"/>
    <s v="Cambio Nombre Proyecto - Bogotá MEJOR PARA TODOS - Vacante Liberada por reubicación del provisional CC 54254482 - LUZ EDITH CUESTA DELGADO - Reubicación OTRO"/>
    <s v="25/07/2011"/>
    <n v="0"/>
    <s v="&lt; &gt;"/>
    <s v="M"/>
    <s v="ESCALAFON 1278"/>
    <s v="Educación Especial"/>
    <s v="Activo en HUMANO"/>
    <s v="4/03/2025 11:43:26 a. m."/>
    <s v="Provisional Vacante Definitiva"/>
    <s v="Maestría en Educación"/>
    <s v="Urbana"/>
    <d v="1980-07-31T00:00:00"/>
    <n v="44.6"/>
    <x v="3"/>
  </r>
  <r>
    <x v="7"/>
    <x v="7"/>
    <s v="11185001573"/>
    <s v="111850001576"/>
    <x v="298"/>
    <n v="79987168"/>
    <s v="GALINDO VASCO MAURICIO"/>
    <s v="B"/>
    <n v="2"/>
    <s v="Mañana"/>
    <n v="2"/>
    <s v="Básica Primaria"/>
    <s v="1200"/>
    <x v="0"/>
    <s v="PROV"/>
    <n v="9900"/>
    <s v="Docente"/>
    <s v=""/>
    <n v="9900"/>
    <s v="Docente"/>
    <n v="305692"/>
    <s v="EDUCACIÓN ESPECIAL"/>
    <s v="INDEFINIDA"/>
    <m/>
    <m/>
    <s v="PROGRAMA EDUCACIÓN ESPECIAL - Atención de población con necesidades educativas especiales - Requerido DOCENTE SORDO - Licenciado en Educación Básica Primaria o Educación Infantil que acredite experiencia en enseñanza de segunda lengua, experiencia mínima de un año en la atención educativa de escolares sordos - Comunicación de Rectoría de 10/08/2017"/>
    <s v="RECODIFICADA por ajuste de perfil - Traslado por SALUD no materializado de CC 35492172 - SARA INES CASTELBLANCO MEJIA - WGIL 10/08/2017 - RENUNCIA CC 1030565218 - RINCON CASTELLANOS JULY KATHERINE -  Fecha Retiro: 04/08/2017 -"/>
    <s v="11/09/2017 12:27:10 p. m."/>
    <n v="0"/>
    <s v="&lt; &gt;"/>
    <s v="M"/>
    <s v="ESCALAFON 1278"/>
    <s v="Educación Especial"/>
    <s v="Activo en HUMANO"/>
    <s v="4/03/2025 11:43:26 a. m."/>
    <s v="Provisional Vacante Definitiva"/>
    <s v="Profesional o licenciado en educación"/>
    <s v="Urbana"/>
    <d v="1978-11-29T00:00:00"/>
    <n v="46.3"/>
    <x v="2"/>
  </r>
  <r>
    <x v="7"/>
    <x v="7"/>
    <s v="11185001573"/>
    <s v="111850001576"/>
    <x v="298"/>
    <n v="53042027"/>
    <s v="MOYA ALARCÓN MYRIAM YOLANDA"/>
    <s v="A"/>
    <n v="1"/>
    <s v="Completa"/>
    <n v="32"/>
    <s v="Global"/>
    <s v="1200"/>
    <x v="0"/>
    <s v="PROV"/>
    <n v="9900"/>
    <s v="Docente"/>
    <s v=""/>
    <n v="9900"/>
    <s v="Docente"/>
    <n v="341423"/>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8/07/2020 12:20:22 p. m."/>
    <n v="0"/>
    <s v="&lt; &gt;"/>
    <s v="F"/>
    <s v="ESCALAFON 1278"/>
    <s v="Educación Especial"/>
    <s v="Activo en HUMANO"/>
    <s v="4/03/2025 11:43:17 a. m."/>
    <s v="Provisional Vacante Definitiva"/>
    <s v="Maestría en Educación"/>
    <s v="Urbana"/>
    <d v="1985-12-23T00:00:00"/>
    <n v="39.200000000000003"/>
    <x v="3"/>
  </r>
  <r>
    <x v="7"/>
    <x v="7"/>
    <s v="11185001573"/>
    <s v="111850001576"/>
    <x v="298"/>
    <n v="1032456340"/>
    <s v="FRANCO LASERNA ELIANA MARÍA"/>
    <s v="B"/>
    <n v="2"/>
    <s v="Mañana"/>
    <n v="2"/>
    <s v="Básica Primaria"/>
    <s v="1200"/>
    <x v="0"/>
    <s v="PROV"/>
    <n v="9900"/>
    <s v="Docente"/>
    <s v=""/>
    <n v="9900"/>
    <s v="Docente"/>
    <n v="420971"/>
    <s v="EDUCACIÓN ESPECIAL"/>
    <s v="INDEFINIDA"/>
    <m/>
    <m/>
    <s v=""/>
    <s v="GENERADA POR TRASLADO ESPECIAL DE: PRIETO CUINTACO MARTHA BELEN - 41707762 - 7/12/2023"/>
    <s v="9/04/2024 4:02:46 p. m."/>
    <n v="0"/>
    <s v="&lt; &gt;"/>
    <s v="F"/>
    <s v="ESCALAFON 1278"/>
    <s v="Educación Especial"/>
    <s v="Activo en HUMANO"/>
    <s v="4/03/2025 11:43:39 a. m."/>
    <s v="Provisional Vacante Definitiva"/>
    <s v="Maestría en Educación"/>
    <s v="Urbana"/>
    <d v="1993-04-13T00:00:00"/>
    <n v="31.9"/>
    <x v="4"/>
  </r>
  <r>
    <x v="7"/>
    <x v="7"/>
    <s v="11185001573"/>
    <s v="111850001576"/>
    <x v="298"/>
    <n v="1033739266"/>
    <s v="DIAZ MURILLO MAYE ENITH"/>
    <s v="A"/>
    <n v="50"/>
    <s v="Única"/>
    <n v="32"/>
    <s v="Global"/>
    <s v="1200"/>
    <x v="0"/>
    <s v="PROV"/>
    <n v="9900"/>
    <s v="Docente"/>
    <s v=""/>
    <n v="9900"/>
    <s v="Docente"/>
    <n v="412388"/>
    <s v="EDUCACIÓN ESPECIAL"/>
    <s v="INDEFINIDA"/>
    <m/>
    <m/>
    <s v="PROGRAMA EDUCACIÓN ESPECIAL - Atención de población con necesidades educativas especiales - Educador con formación en Educación Especial con experiencia en manejo de Discapacidad cognitiva y otras discapacidades."/>
    <s v="Recodificada para publicación en Aplicativo - E-Mail HEAGUDELO de 29-07-2023 (Antes Vac 401451) RETIRO PROVISIONAL - FIN NOMBRAMIENTO CC 1013598097 - CARDENAS MORENO ROCIO  -  Res No Continuidad de 25/11/2022 - Fecha Retiro: 12/12/2022 RECUPERAR"/>
    <s v="10/08/2023 10:15:08 a. m."/>
    <n v="0"/>
    <s v="&lt; &gt;"/>
    <s v="F"/>
    <s v="ESCALAFON 1278"/>
    <s v="Educación Especial"/>
    <s v="Activo en HUMANO"/>
    <s v="4/03/2025 11:43:39 a. m."/>
    <s v="Provisional Vacante Definitiva"/>
    <s v="Profesional o licenciado en educación"/>
    <s v="Urbana"/>
    <d v="1991-11-06T00:00:00"/>
    <n v="33.4"/>
    <x v="4"/>
  </r>
  <r>
    <x v="7"/>
    <x v="7"/>
    <s v="11185001573"/>
    <s v="111850001576"/>
    <x v="298"/>
    <n v="51945020"/>
    <s v="SANCHEZ AGUIRRE LUZ YOLANDA"/>
    <s v="A"/>
    <n v="1"/>
    <s v="Completa"/>
    <n v="32"/>
    <s v="Global"/>
    <s v="1200"/>
    <x v="0"/>
    <s v="PROV"/>
    <n v="9900"/>
    <s v="Docente"/>
    <s v=""/>
    <n v="9900"/>
    <s v="Docente"/>
    <n v="423400"/>
    <s v="EDUCACIÓN ESPECIAL"/>
    <s v="INDEFINIDA"/>
    <m/>
    <m/>
    <s v="DOCENTE OYENTE PROFICIENTE EN LSC. PARA ESPAÑOL COMO SEGUNDA LENGUA PARA ESTUDIANTES SORDOS "/>
    <s v="GENERADA POR SOLICITUD DIRECCIÓN DE INCLUSIÓN OFERTA BILINGÜE MULITCULTURAL"/>
    <s v="6/03/2024 3:29:37 p. m."/>
    <n v="0"/>
    <s v="&lt; &gt;"/>
    <s v="F"/>
    <s v="ESCALAFON 1278"/>
    <s v="Educación Especial"/>
    <s v="Activo en HUMANO"/>
    <s v="4/03/2025 11:43:03 a. m."/>
    <s v="Provisional Vacante Definitiva"/>
    <s v="Profesional o licenciado en educación"/>
    <s v="Urbana"/>
    <d v="1968-06-25T00:00:00"/>
    <n v="56.7"/>
    <x v="0"/>
  </r>
  <r>
    <x v="7"/>
    <x v="7"/>
    <s v="11185001573"/>
    <s v="111850001576"/>
    <x v="298"/>
    <n v="1013625688"/>
    <s v="SANCHEZ GONZALEZ AURA CRISTINA"/>
    <s v="B"/>
    <n v="2"/>
    <s v="Mañana"/>
    <n v="2"/>
    <s v="Básica Primaria"/>
    <s v="1200"/>
    <x v="0"/>
    <s v="PROV"/>
    <n v="9900"/>
    <s v="Docente"/>
    <s v=""/>
    <n v="9900"/>
    <s v="Docente"/>
    <n v="598605"/>
    <s v="EDUCACIÓN ESPECIAL"/>
    <s v="INDEFINIDA"/>
    <m/>
    <m/>
    <s v="Perfil:Lic. en Educación Especial o Psicopedagogo(a). Psicólogo(a) o Fonoaudiólogo(a) con posgrado en Educación o Pedagogía. 2-3 años de experiencia con población con discapacidad en contexto escolar.  Absténgase de presentarse si no cumple con el perfil requerido"/>
    <s v="RETIRO PROVISIONAL - RENUNCIA CC 1013625688 - SANCHEZ GONZALEZ AURA CRISTINA -  Res 1385 de 5/06/2024 - Fecha Retiro: 29/07/2024"/>
    <s v="25/09/2024 9:18:03 a. m."/>
    <n v="0"/>
    <s v="&lt; &gt;"/>
    <s v="F"/>
    <s v="ESCALAFON 1278"/>
    <s v="Educación Especial"/>
    <s v="Activo en HUMANO"/>
    <s v="4/03/2025 11:43:31 a. m."/>
    <s v="Provisional Vacante Definitiva"/>
    <s v="Especialización en Educación"/>
    <s v="Urbana"/>
    <d v="1991-08-03T00:00:00"/>
    <n v="33.6"/>
    <x v="4"/>
  </r>
  <r>
    <x v="7"/>
    <x v="7"/>
    <s v="21100132505"/>
    <s v="211001032501"/>
    <x v="299"/>
    <n v="52059758"/>
    <s v="TORRES FORERO BETSY"/>
    <s v="A"/>
    <n v="50"/>
    <s v="Única"/>
    <n v="32"/>
    <s v="Global"/>
    <s v="1200"/>
    <x v="0"/>
    <s v="PROV"/>
    <n v="9900"/>
    <s v="Docente"/>
    <s v=""/>
    <n v="9900"/>
    <s v="Docente"/>
    <n v="195772"/>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_x000a_Preferiblemente experienca en inclusión en secundaria."/>
    <s v="Precisión de Jornada a ÚNICA por solicitud E-2017-168675 de Rectoría - Precisión de Fecha de Ingreso al Colegio según Validación de Planta por DILE - NOV 2016"/>
    <s v="27/10/2014"/>
    <n v="0"/>
    <s v="&lt; &gt;"/>
    <s v="F"/>
    <s v="ESCALAFON 1278"/>
    <s v="Educación Especial"/>
    <s v="Activo en HUMANO"/>
    <s v="4/03/2025 11:43:06 a. m."/>
    <s v="Provisional Vacante Definitiva"/>
    <s v="Profesional o licenciado en educación"/>
    <s v="Expansión"/>
    <d v="1971-05-26T00:00:00"/>
    <n v="53.8"/>
    <x v="2"/>
  </r>
  <r>
    <x v="7"/>
    <x v="7"/>
    <s v="21100132505"/>
    <s v="211001032501"/>
    <x v="299"/>
    <n v="1032428912"/>
    <s v="SANCHEZ  ZINDY PAOLA CATALINA"/>
    <s v="A"/>
    <n v="1"/>
    <s v="Completa"/>
    <n v="32"/>
    <s v="Global"/>
    <s v="1200"/>
    <x v="0"/>
    <s v="PROV"/>
    <n v="9900"/>
    <s v="Docente"/>
    <s v=""/>
    <n v="9900"/>
    <s v="Docente"/>
    <n v="308914"/>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RENUNCIA CC 1031122096 - PARRA MARADEY ADRIANA DEL PILAR -  Res 1432 - Fecha Retiro: 14/09/2018 - 14/09/2018"/>
    <s v="1/10/2018 8:02:12 a. m."/>
    <n v="0"/>
    <s v="&lt; &gt;"/>
    <s v="F"/>
    <s v="ESCALAFON 1278"/>
    <s v="Educación Especial"/>
    <s v="Activo en HUMANO"/>
    <s v="4/03/2025 11:43:39 a. m."/>
    <s v="Provisional Vacante Definitiva"/>
    <s v="Maestría en Educación"/>
    <s v="Expansión"/>
    <d v="1989-05-05T00:00:00"/>
    <n v="35.9"/>
    <x v="3"/>
  </r>
  <r>
    <x v="17"/>
    <x v="17"/>
    <s v="21100165276"/>
    <s v="211001027485"/>
    <x v="300"/>
    <n v="51905505"/>
    <s v="MARTINEZ LEON SANDRA ROCIO"/>
    <s v="A"/>
    <n v="50"/>
    <s v="Única"/>
    <n v="2"/>
    <s v="Básica Primaria"/>
    <s v="1211"/>
    <x v="4"/>
    <s v="PROV"/>
    <n v="9900"/>
    <s v="Docente"/>
    <s v=""/>
    <n v="9900"/>
    <s v="Docente"/>
    <n v="231604"/>
    <s v="EDUCACIÓN ESPECIAL"/>
    <s v="INDEFINIDA"/>
    <m/>
    <m/>
    <s v="PROGRAMA EDUCACIÓN ESPECIAL - Atención de población con necesidades educativas especiales"/>
    <s v="RETIRO PROVISIONAL - FIN NOMBRAMIENTO CC 52818435 - TORRES RODRIGUEZ YULI DALLANA -  Res 6058 - Fecha Retiro: 01/12/2017 - 09/01/2018"/>
    <s v="3/04/2018 8:11:53 a. m."/>
    <n v="0"/>
    <s v="&lt; &gt;"/>
    <s v="F"/>
    <s v="ESCALAFON 1278"/>
    <s v="Educación Especial"/>
    <s v="Activo en HUMANO"/>
    <s v="4/03/2025 11:43:03 a. m."/>
    <s v="Provisional Vacante Definitiva"/>
    <s v="Maestría en Educación"/>
    <s v="Rural"/>
    <d v="1968-01-01T00:00:00"/>
    <n v="57.2"/>
    <x v="0"/>
  </r>
  <r>
    <x v="16"/>
    <x v="16"/>
    <s v="21100176952"/>
    <s v="211001076958"/>
    <x v="301"/>
    <n v="52887776"/>
    <s v="PARRA PARRA CLAUDIA MARCELA"/>
    <s v="A"/>
    <n v="2"/>
    <s v="Mañana"/>
    <n v="32"/>
    <s v="Global"/>
    <s v="1200"/>
    <x v="0"/>
    <s v="PROV"/>
    <n v="9900"/>
    <s v="Docente"/>
    <s v=""/>
    <n v="9900"/>
    <s v="Docente"/>
    <n v="191838"/>
    <s v="EDUCACIÓN ESPECIAL"/>
    <s v="INDEFINIDA"/>
    <m/>
    <m/>
    <s v="PROGRAMA EDUCACIÓN ESPECIAL - Atención de población con necesidades educativas especiales - Asignación en Jornadas Mañana y Tarde - Apoyo a la inclusión de estudiantes con discapacidad y Talentos. Requerida formación en Educación Especial - Experiencia mínima de dos años en manejo de procesos de inclusión social y académica de población con discapacidad"/>
    <s v="Cambio Nombre Proyecto - Bogotá MEJOR PARA TODOS - Vacante LIBERADA por Posesión de docente provisional ganador de Concurso CC 53091441 - GAITAN MOLINA YENNY"/>
    <s v="11/09/2015 12:18:14 p. m."/>
    <n v="0"/>
    <s v="&lt; &gt;"/>
    <s v="F"/>
    <s v="ESCALAFON 1278"/>
    <s v="Educación Especial"/>
    <s v="Activo en HUMANO"/>
    <s v="4/03/2025 11:43:16 a. m."/>
    <s v="Provisional Vacante Definitiva"/>
    <s v="Profesional o licenciado en educación"/>
    <s v="Urbana"/>
    <d v="1982-09-19T00:00:00"/>
    <n v="42.5"/>
    <x v="3"/>
  </r>
  <r>
    <x v="16"/>
    <x v="16"/>
    <s v="21100176952"/>
    <s v="211001076958"/>
    <x v="301"/>
    <n v="53090322"/>
    <s v="LEAL SANABRIA MARYORY"/>
    <s v="A"/>
    <n v="4"/>
    <s v="Tarde"/>
    <n v="2"/>
    <s v="Básica Primaria"/>
    <s v="1200"/>
    <x v="0"/>
    <s v="PROV"/>
    <n v="9900"/>
    <s v="Docente"/>
    <s v=""/>
    <n v="9900"/>
    <s v="Docente"/>
    <n v="289683"/>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Vacante Liberada por reubicación del provisional CC 51999587 - AUSIQUE MUÑOZ YANNETH  VICTORIA - Reubicación SALUD"/>
    <s v="1/09/2023 12:12:48 p. m."/>
    <n v="0"/>
    <s v="&lt; &gt;"/>
    <s v="F"/>
    <s v="ESCALAFON 1278"/>
    <s v="Educación Especial"/>
    <s v="Activo en HUMANO"/>
    <s v="4/03/2025 11:43:19 a. m."/>
    <s v="Provisional Vacante Definitiva"/>
    <s v="Profesional o licenciado en educación"/>
    <s v="Urbana"/>
    <d v="1984-09-23T00:00:00"/>
    <n v="40.5"/>
    <x v="3"/>
  </r>
  <r>
    <x v="16"/>
    <x v="16"/>
    <s v="21100176952"/>
    <s v="211001076958"/>
    <x v="301"/>
    <n v="52904362"/>
    <s v="TELLEZ BAQUERO DIANA PAOLA"/>
    <s v="A"/>
    <n v="1"/>
    <s v="Completa"/>
    <n v="32"/>
    <s v="Global"/>
    <s v="1200"/>
    <x v="0"/>
    <s v="PROV"/>
    <n v="9900"/>
    <s v="Docente"/>
    <s v=""/>
    <n v="9900"/>
    <s v="Docente"/>
    <n v="549451"/>
    <s v="EDUCACIÓN ESPECIAL"/>
    <s v="INDEFINIDA"/>
    <m/>
    <m/>
    <s v="Licenciado(a) en Educación Especial o Psicopedagogo(a) con dos años de experiencia en atención educativa a personas con discapacidad o Psicólogo(a) o Fonoaudiólogo(a) con posgrado en Educación o en Pedagogía con tres años de experiencia en atención educativa a población con discapacidad"/>
    <s v="RETIRO PROVISIONAL - DEROGATORIA CC 1012396391 - TELLO MENDOZA ANDREA CAROLINA -  Res REVOCA Y DEROGA NOMBRAMIENTOS de 16/05/2024 - Fecha Retiro: 16/05/2024"/>
    <s v="4/06/2024 9:16:10 p. m."/>
    <n v="0"/>
    <s v="&lt; &gt;"/>
    <s v="F"/>
    <s v="ESCALAFON 1278"/>
    <s v="Educación Especial"/>
    <s v="Activo en HUMANO"/>
    <s v="4/03/2025 11:43:17 a. m."/>
    <s v="Provisional Vacante Definitiva"/>
    <s v="Maestría en Educación"/>
    <s v="Urbana"/>
    <d v="1982-07-09T00:00:00"/>
    <n v="42.7"/>
    <x v="3"/>
  </r>
  <r>
    <x v="7"/>
    <x v="7"/>
    <s v="21100194837"/>
    <s v="111001104353"/>
    <x v="302"/>
    <n v="1014481059"/>
    <s v="CASTELLANOS PACHON DIEGO ARMANDO"/>
    <s v="A"/>
    <n v="1"/>
    <s v="Completa"/>
    <n v="2"/>
    <s v="Básica Primaria"/>
    <s v="1200"/>
    <x v="0"/>
    <s v="PROV"/>
    <n v="9900"/>
    <s v="Docente"/>
    <s v=""/>
    <n v="9900"/>
    <s v="Docente"/>
    <n v="189610"/>
    <s v="EDUCACIÓN ESPECIAL"/>
    <s v="INDEFINIDA"/>
    <m/>
    <m/>
    <s v="PROGRAMA EDUCACIÓN ESPECIAL - Atención de población con necesidades educativas especiales - Asignación en Jornadas Mañana y Tarde - Educador con formación en Educación Especial o Fonoaudiología con experiencia mínima de dos años en el manejo de Discapacidad cognitiva y /o en procesos de inclusión social y académica de esta población."/>
    <s v="RETIRO PROVISIONAL - RENUNCIA CC 52197073 - SIERRA PARRA GLORIA LILIANA -  Res 2061 de 10/11/2021 - Fecha Retiro: 03/12/2021"/>
    <s v="27/12/2021 3:48:41 p. m."/>
    <n v="0"/>
    <s v="&lt; &gt;"/>
    <s v="M"/>
    <s v="ESCALAFON 1278"/>
    <s v="Educación Especial"/>
    <s v="Activo en HUMANO"/>
    <s v="4/03/2025 11:43:31 a. m."/>
    <s v="Provisional Vacante Definitiva"/>
    <s v="Especialización en Educación"/>
    <s v="Urbana"/>
    <d v="1994-06-18T00:00:00"/>
    <n v="30.8"/>
    <x v="4"/>
  </r>
  <r>
    <x v="7"/>
    <x v="7"/>
    <s v="21100194837"/>
    <s v="111001104353"/>
    <x v="302"/>
    <n v="1032402183"/>
    <s v="VALBUENA PIÑEROS NELLY AMANDA"/>
    <s v="B"/>
    <n v="1"/>
    <s v="Completa"/>
    <n v="32"/>
    <s v="Global"/>
    <s v="1200"/>
    <x v="0"/>
    <s v="PROV"/>
    <n v="9900"/>
    <s v="Docente"/>
    <s v=""/>
    <n v="9900"/>
    <s v="Docente"/>
    <n v="326664"/>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04/2019 8:56:42 a. m."/>
    <n v="0"/>
    <s v="&lt; &gt;"/>
    <s v="F"/>
    <s v="ESCALAFON 1278"/>
    <s v="Educación Especial"/>
    <s v="Activo en HUMANO"/>
    <s v="4/03/2025 11:43:39 a. m."/>
    <s v="Provisional Vacante Definitiva"/>
    <s v="Especialización en otras áreas"/>
    <s v="Urbana"/>
    <d v="1987-12-13T00:00:00"/>
    <n v="37.299999999999997"/>
    <x v="3"/>
  </r>
  <r>
    <x v="16"/>
    <x v="16"/>
    <s v="21110200207"/>
    <s v="211102000201"/>
    <x v="303"/>
    <n v="53101820"/>
    <s v="FIGUEROA MEDINA YENNY MARINA"/>
    <s v="A"/>
    <n v="1"/>
    <s v="Completa"/>
    <n v="32"/>
    <s v="Global"/>
    <s v="1200"/>
    <x v="0"/>
    <s v="PROV"/>
    <n v="9900"/>
    <s v="Docente"/>
    <s v=""/>
    <n v="9900"/>
    <s v="Docente"/>
    <n v="320929"/>
    <s v="EDUCACIÓN ESPECIAL"/>
    <s v="INDEFINIDA"/>
    <m/>
    <m/>
    <s v="PROGRAMA EDUCACIÓN ESPECIAL - Atención de población con necesidades educativas especiales - Educador con formación en Educación Especial con experiencia en manejo de Discapacidad cognitiva y otras discapacidades."/>
    <s v="Generada por solicitud de Dirección de Inclusión e Integración de Poblaciones - Radicado I-2018-60106 de 18/09/2018 - Requerida por AMPLIACIÓN DE COBERTURA"/>
    <s v="25/09/2018 2:42:53 p. m."/>
    <n v="0"/>
    <s v="&lt; &gt;"/>
    <s v="F"/>
    <s v="ESCALAFON 1278"/>
    <s v="Educación Especial"/>
    <s v="Activo en HUMANO"/>
    <s v="4/03/2025 11:43:19 a. m."/>
    <s v="Provisional Vacante Definitiva"/>
    <s v="Profesional o licenciado en educación"/>
    <s v="Expansión"/>
    <d v="1985-06-23T00:00:00"/>
    <n v="39.700000000000003"/>
    <x v="3"/>
  </r>
  <r>
    <x v="16"/>
    <x v="16"/>
    <s v="21110200208"/>
    <s v="111001107867"/>
    <x v="304"/>
    <n v="52936062"/>
    <s v="YAYA SIERRA ELIZABETH"/>
    <s v="A"/>
    <n v="1"/>
    <s v="Completa"/>
    <n v="12"/>
    <s v="Básica Secundaria y Media"/>
    <s v="1200"/>
    <x v="0"/>
    <s v="PROV"/>
    <n v="9900"/>
    <s v="Docente"/>
    <s v=""/>
    <n v="9900"/>
    <s v="Docente"/>
    <n v="195766"/>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2816221 - MORENO PEREZ DIANA EDITH -  Res 2040 de 08/11/2021 - Fecha Retiro: 05/12/2021"/>
    <s v="27/12/2021 3:43:44 p. m."/>
    <n v="0"/>
    <s v="&lt; &gt;"/>
    <s v="F"/>
    <s v="ESCALAFON 1278"/>
    <s v="Educación Especial"/>
    <s v="Activo en HUMANO"/>
    <s v="4/03/2025 11:43:17 a. m."/>
    <s v="Provisional Vacante Definitiva"/>
    <s v="Profesional o licenciado en educación"/>
    <s v="Expansión"/>
    <d v="1983-10-15T00:00:00"/>
    <n v="41.4"/>
    <x v="3"/>
  </r>
  <r>
    <x v="16"/>
    <x v="16"/>
    <s v="21110200240"/>
    <s v="211102000243"/>
    <x v="305"/>
    <n v="53159716"/>
    <s v="CESPEDES PIÑEROS NATALIA"/>
    <s v="A"/>
    <n v="4"/>
    <s v="Tarde"/>
    <n v="32"/>
    <s v="Global"/>
    <s v="1200"/>
    <x v="0"/>
    <s v="PROV"/>
    <n v="9900"/>
    <s v="Docente"/>
    <s v=""/>
    <n v="9900"/>
    <s v="Docente"/>
    <n v="191837"/>
    <s v="EDUCACIÓN ESPECIAL"/>
    <s v="INDEFINIDA"/>
    <m/>
    <m/>
    <s v="PROGRAMA EDUCACIÓN ESPECIAL - Atención de población con necesidades educativas especiales - Asignación en Jornadas Mañana y Tarde - Apoyo a la inclusión de estudiantes con discapacidad y Talentos. Requerida formación en Educación Especial - Experiencia mínima de dos años en manejo de procesos de inclusión social y académica de población con discapacidad"/>
    <s v="RETIRO PROVISIONAL - RENUNCIA CC 52919438 - CORTES MANCERA CINDY MAYERLY -  Res 592 de 31/03/2022 - Fecha Retiro: 1/04/2022"/>
    <s v="10/04/2022 11:53:31 p. m."/>
    <n v="0"/>
    <s v="&lt; &gt;"/>
    <s v="F"/>
    <s v="ESCALAFON 1278"/>
    <s v="Educación Especial"/>
    <s v="Activo en HUMANO"/>
    <s v="4/03/2025 11:43:20 a. m."/>
    <s v="Provisional Vacante Definitiva"/>
    <s v="Profesional o licenciado en educación"/>
    <s v="Urbana"/>
    <d v="1985-05-07T00:00:00"/>
    <n v="39.9"/>
    <x v="3"/>
  </r>
  <r>
    <x v="16"/>
    <x v="16"/>
    <s v="21110200240"/>
    <s v="211102000243"/>
    <x v="305"/>
    <n v="1030571222"/>
    <s v="OLAYA MERCHAN LAURA CAMILA"/>
    <s v="A"/>
    <n v="2"/>
    <s v="Mañana"/>
    <n v="2"/>
    <s v="Básica Primaria"/>
    <s v="1200"/>
    <x v="0"/>
    <s v="PROV"/>
    <n v="9900"/>
    <s v="Docente"/>
    <s v=""/>
    <n v="9900"/>
    <s v="Docente"/>
    <n v="201796"/>
    <s v="EDUCACIÓN ESPECIAL"/>
    <s v="INDEFINIDA"/>
    <m/>
    <m/>
    <s v="PROGRAMA EDUCACIÓN ESPECIAL - Atención de población con necesidades educativas especiales"/>
    <s v="RETIRO PROVISIONAL - RENUNCIA CC 1024503481 - PEÑA MALDONADO YESSICA PAOLA -  Res 1559 - Fecha Retiro: 24/08/2021 - 23/08/2021"/>
    <s v="30/08/2021 1:49:50 p. m."/>
    <n v="0"/>
    <s v="&lt; &gt;"/>
    <s v="F"/>
    <s v="ESCALAFON 1278"/>
    <s v="Educación Especial"/>
    <s v="Activo en HUMANO"/>
    <s v="4/03/2025 11:43:38 a. m."/>
    <s v="Provisional Vacante Definitiva"/>
    <s v="Profesional o licenciado en educación"/>
    <s v="Urbana"/>
    <d v="1990-04-07T00:00:00"/>
    <n v="35"/>
    <x v="4"/>
  </r>
  <r>
    <x v="16"/>
    <x v="16"/>
    <s v="21110200240"/>
    <s v="211102000243"/>
    <x v="305"/>
    <n v="1012400633"/>
    <s v="FERREIRA SANCHEZ DARLY TATIANA"/>
    <s v="A"/>
    <n v="1"/>
    <s v="Completa"/>
    <n v="32"/>
    <s v="Global"/>
    <s v="1200"/>
    <x v="0"/>
    <s v="PROV"/>
    <n v="9900"/>
    <s v="Docente"/>
    <s v=""/>
    <n v="9900"/>
    <s v="Docente"/>
    <n v="370189"/>
    <s v="EDUCACIÓN ESPECIAL"/>
    <s v="INDEFINIDA"/>
    <m/>
    <m/>
    <s v="PROGRAMA EDUCACIÓN ESPECIAL - Atención de población con necesidades educativas especiales - LICENCIADO EN EDUCACION ESPECIAL y/o LICENCIADO EN PEDAGOGÍA CON ÉNFASIS EN EDUCACIÓN ESPECIAL - 2 AÑOS DE EXPERIENCIA EN ATENCIÓN A NIÑOS, NIÑAS, ADOLESCENTES Y JOVENES EN ATENCIÓN A PERSONAS CON DISCAPACIDAD"/>
    <s v="RETIRO PROVISIONAL - RENUNCIA CC 1014194992 - PERALTA SANCHEZ ERIKA PILAR -  Res 598 de 1/04/2022 - Fecha Retiro: 18/04/2022"/>
    <s v="20/05/2022 2:15:17 p. m."/>
    <n v="0"/>
    <s v="&lt; &gt;"/>
    <s v="F"/>
    <s v="ESCALAFON 1278"/>
    <s v="Educación Especial"/>
    <s v="Activo en HUMANO"/>
    <s v="4/03/2025 11:43:31 a. m."/>
    <s v="Provisional Vacante Definitiva"/>
    <s v="Profesional o licenciado en educación"/>
    <s v="Urbana"/>
    <d v="1993-07-05T00:00:00"/>
    <n v="31.7"/>
    <x v="4"/>
  </r>
  <r>
    <x v="16"/>
    <x v="16"/>
    <s v="21110200240"/>
    <s v="211102000243"/>
    <x v="305"/>
    <n v="1010180988"/>
    <s v="RICAURTE PINILLA ERIKA PAOLA"/>
    <s v="A"/>
    <n v="1"/>
    <s v="Completa"/>
    <n v="32"/>
    <s v="Global"/>
    <s v="1200"/>
    <x v="0"/>
    <s v="PROV"/>
    <n v="9900"/>
    <s v="Docente"/>
    <s v=""/>
    <n v="9900"/>
    <s v="Docente"/>
    <n v="549416"/>
    <s v="EDUCACIÓN ESPECIAL"/>
    <s v="INDEFINIDA"/>
    <m/>
    <m/>
    <s v="Licenciado(a) en Educación Especial y/o Licenciado en Psicología y Pedagogía, con dos (2) años de experiencia en atención educativa a población con discapacidad"/>
    <s v="Generada por solicitud de Dirección de Inclusión e Integración de Poblaciones - E-Mail JASERRATO de 02-05-2024"/>
    <s v="17/05/2024 8:07:40 a. m."/>
    <n v="0"/>
    <s v="&lt; &gt;"/>
    <s v="F"/>
    <s v="ESCALAFON 1278"/>
    <s v="Educación Especial"/>
    <s v="Activo en HUMANO"/>
    <s v="4/03/2025 11:43:30 a. m."/>
    <s v="Provisional Vacante Definitiva"/>
    <s v="Maestría en Educación"/>
    <s v="Urbana"/>
    <d v="1989-01-03T00:00:00"/>
    <n v="36.200000000000003"/>
    <x v="3"/>
  </r>
  <r>
    <x v="16"/>
    <x v="16"/>
    <s v="21110200991"/>
    <s v="211102000995"/>
    <x v="306"/>
    <n v="1012415765"/>
    <s v="RUBIANO MORALES YULIETH ANDREA"/>
    <s v="A"/>
    <n v="1"/>
    <s v="Completa"/>
    <n v="2"/>
    <s v="Básica Primaria"/>
    <s v="1200"/>
    <x v="0"/>
    <s v="PROV"/>
    <n v="9900"/>
    <s v="Docente"/>
    <s v=""/>
    <n v="9900"/>
    <s v="Docente"/>
    <n v="194223"/>
    <s v="EDUCACIÓN ESPECIAL"/>
    <s v="INDEFINIDA"/>
    <m/>
    <m/>
    <s v="PROGRAMA BILINGÜISMO -   Inglés - PROGRAMA EDUCACIÓN ESPECIAL - Atención de población con necesidades educativas especiales - Colegio en Proyecto de Bilingüismo - Asignación en Jornadas Mañana y Tarde - Docente de apoyo a la inclusión de estudiantes con discapacidad y Talentos. Educador con formación en Educación Especial  con experiencia mínima de dos años en el manejo de estudiantes con Discapacidad cognitiva y o"/>
    <s v="RETIRO PROVISIONAL - FIN NOMBRAMIENTO CC 1024531464 - VIUCHE ROJAS ANGI ISLENY -  Res 4317 de 19/12/2023 - Fecha Retiro: 15/01/2024"/>
    <s v="5/04/2024 2:12:31 p. m."/>
    <n v="0"/>
    <s v="&lt; &gt;"/>
    <s v="F"/>
    <s v="ESCALAFON 1278"/>
    <s v="Educación Especial"/>
    <s v="Activo en HUMANO"/>
    <s v="4/03/2025 11:43:31 a. m."/>
    <s v="Provisional Vacante Definitiva"/>
    <s v="Maestría en Educación"/>
    <s v="Urbana"/>
    <d v="1994-10-26T00:00:00"/>
    <n v="30.4"/>
    <x v="4"/>
  </r>
  <r>
    <x v="2"/>
    <x v="2"/>
    <s v="21176903152"/>
    <s v="111001107786"/>
    <x v="53"/>
    <n v="1026251866"/>
    <s v="RODRIGUEZ TARQUINO JULIAN CAMILO"/>
    <s v="A"/>
    <n v="2"/>
    <s v="Mañana"/>
    <n v="2"/>
    <s v="Básica Primaria"/>
    <s v="1200"/>
    <x v="0"/>
    <s v="PROV"/>
    <n v="9900"/>
    <s v="Docente"/>
    <s v=""/>
    <n v="9900"/>
    <s v="Docente"/>
    <n v="200547"/>
    <s v="EDUCACIÓN ESPECIAL"/>
    <s v="INDEFINIDA"/>
    <m/>
    <m/>
    <s v="PROGRAMA EDUCACIÓN ESPECIAL - Atención de población con necesidades educativas especiales"/>
    <s v="RETIRO PROVISIONAL - RENUNCIA CC 52806780 - CAMARGO CAICEDO NANCY JOHANNA -  Res 810 de 23/03/2023 - Fecha Retiro: 10/04/2023"/>
    <s v="8/05/2023 7:15:23 p. m."/>
    <n v="0"/>
    <s v="&lt; &gt;"/>
    <s v="M"/>
    <s v="ESCALAFON 1278"/>
    <s v="Educación Especial"/>
    <s v="Activo en HUMANO"/>
    <s v="4/03/2025 11:43:36 a. m."/>
    <s v="Provisional Vacante Definitiva"/>
    <s v="Especialización en Educación"/>
    <s v="Rural"/>
    <d v="1986-06-13T00:00:00"/>
    <n v="38.799999999999997"/>
    <x v="3"/>
  </r>
  <r>
    <x v="2"/>
    <x v="2"/>
    <s v="21176903152"/>
    <s v="111001107786"/>
    <x v="53"/>
    <n v="39753815"/>
    <s v="GARZON RAMOS  GLORIA AMPARO"/>
    <s v="A"/>
    <n v="1"/>
    <s v="Completa"/>
    <n v="32"/>
    <s v="Global"/>
    <s v="1200"/>
    <x v="0"/>
    <s v="PROV"/>
    <n v="9900"/>
    <s v="Docente"/>
    <s v=""/>
    <n v="9900"/>
    <s v="Docente"/>
    <n v="600218"/>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21/11/2024 11:26:20 a. m."/>
    <n v="0"/>
    <s v="&lt; &gt;"/>
    <s v="F"/>
    <s v="ESCALAFON 1278"/>
    <s v="Educación Especial"/>
    <s v="Activo en HUMANO"/>
    <s v="4/03/2025 11:42:58 a. m."/>
    <s v="Provisional Vacante Definitiva"/>
    <s v="Maestría en Educación"/>
    <s v="Rural"/>
    <d v="1969-02-21T00:00:00"/>
    <n v="56.1"/>
    <x v="0"/>
  </r>
  <r>
    <x v="7"/>
    <x v="7"/>
    <s v="21185000050"/>
    <s v="211850000051"/>
    <x v="48"/>
    <n v="1023871336"/>
    <s v="GARCIA SILVA GRASIE NATALY"/>
    <s v="A"/>
    <n v="4"/>
    <s v="Tarde"/>
    <n v="2"/>
    <s v="Básica Primaria"/>
    <s v="1201"/>
    <x v="1"/>
    <s v="PROV"/>
    <n v="9900"/>
    <s v="Docente"/>
    <s v=""/>
    <n v="9900"/>
    <s v="Docente"/>
    <n v="5575"/>
    <s v="EDUCACIÓN ESPECIAL"/>
    <s v="INDEFINIDA"/>
    <m/>
    <m/>
    <s v="PROGRAMA EDUCACIÓN ESPECIAL - Atención de población con necesidades educativas especiales - Educación Especial con  énfasis en Tiflología o Educador con formación en Educación Especial que conozca y maneje las áreas tiflológicas o con formación en tiflología, con experiencia en educación o pedagogía."/>
    <s v="Cambio Nombre Proyecto - Bogotá MEJOR PARA TODOS - Docente provisional CC 52446150 - HERNÁNDEZ LERMA DORA JACQUELINE ganó Concurso 2010 - Ubicado en Audiencias SED - Se libera vacante 12/07/2010"/>
    <s v="31/08/2010"/>
    <n v="0"/>
    <s v="&lt; &gt;"/>
    <s v="F"/>
    <s v="ESCALAFON 1278"/>
    <s v="Educación Especial"/>
    <s v="Activo en HUMANO"/>
    <s v="4/03/2025 11:43:34 a. m."/>
    <s v="Provisional Vacante Definitiva"/>
    <s v="Profesional o licenciado en educación"/>
    <s v="Urbana"/>
    <d v="1987-02-16T00:00:00"/>
    <n v="38.1"/>
    <x v="3"/>
  </r>
  <r>
    <x v="7"/>
    <x v="7"/>
    <s v="21185000785"/>
    <s v="211850000787"/>
    <x v="307"/>
    <n v="1010164369"/>
    <s v="CAÑON FINO DIANA MARCELA"/>
    <s v="A"/>
    <n v="1"/>
    <s v="Completa"/>
    <n v="32"/>
    <s v="Global"/>
    <s v="1200"/>
    <x v="0"/>
    <s v="PROV"/>
    <n v="9900"/>
    <s v="Docente"/>
    <s v=""/>
    <n v="9900"/>
    <s v="Docente"/>
    <n v="303039"/>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3/05/2017 8:37:28 a. m."/>
    <n v="0"/>
    <s v="&lt; &gt;"/>
    <s v="F"/>
    <s v="ESCALAFON 1278"/>
    <s v="Educación Especial"/>
    <s v="Activo en HUMANO"/>
    <s v="4/03/2025 11:43:30 a. m."/>
    <s v="Provisional Vacante Definitiva"/>
    <s v="Profesional o licenciado en educación"/>
    <s v="Urbana"/>
    <d v="1986-06-24T00:00:00"/>
    <n v="38.700000000000003"/>
    <x v="3"/>
  </r>
  <r>
    <x v="7"/>
    <x v="7"/>
    <s v="21185000785"/>
    <s v="211850000787"/>
    <x v="307"/>
    <n v="27199503"/>
    <s v="DULCE RIVADENEIRA ELENA MARIBEL"/>
    <s v="A"/>
    <n v="1"/>
    <s v="Completa"/>
    <n v="32"/>
    <s v="Global"/>
    <s v="1200"/>
    <x v="0"/>
    <s v="PROV"/>
    <n v="9900"/>
    <s v="Docente"/>
    <s v=""/>
    <n v="9900"/>
    <s v="Docente"/>
    <n v="352179"/>
    <s v="EDUCACIÓN ESPECIAL"/>
    <s v="INDEFINIDA"/>
    <m/>
    <m/>
    <s v="PROGRAMA EDUCACIÓN ESPECIAL - Atención de población con necesidades educativas especiales - Licenciatura en Educación Especial y/o Licenciatura en Pedagogía con énfasis en Educación Especial - Requerida experiencia de 2 años en atención a niños, niñas, jóvenes y adolescentes con discapacidad"/>
    <s v="Generada por solicitud de Dirección de Inclusión e Integración de Poblaciones - E-Mail CDUQUE de 10/03/2021"/>
    <s v="7/04/2021 9:18:47 p. m."/>
    <n v="0"/>
    <s v="&lt; &gt;"/>
    <s v="F"/>
    <s v="ESCALAFON 1278"/>
    <s v="Educación Especial"/>
    <s v="Activo en HUMANO"/>
    <s v="4/03/2025 11:42:55 a. m."/>
    <s v="Provisional Vacante Definitiva"/>
    <s v="Profesional o licenciado en educación"/>
    <s v="Urbana"/>
    <d v="1973-10-06T00:00:00"/>
    <n v="51.5"/>
    <x v="2"/>
  </r>
  <r>
    <x v="7"/>
    <x v="7"/>
    <s v="21185000866"/>
    <s v="211850000868"/>
    <x v="308"/>
    <n v="1023911406"/>
    <s v="GUTIERREZ GONZALEZ CLAUDIA MARITZA"/>
    <s v="A"/>
    <n v="50"/>
    <s v="Única"/>
    <n v="2"/>
    <s v="Básica Primaria"/>
    <s v="1200"/>
    <x v="0"/>
    <s v="PROV"/>
    <n v="9900"/>
    <s v="Docente"/>
    <s v=""/>
    <n v="9900"/>
    <s v="Docente"/>
    <n v="195169"/>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FIN NOMBRAMIENTO CC 66983555 - CAMACHO MERCHAN PAULA MARIA -  Res 6058 - Fecha Retiro: 01/12/2017 - 09/01/2018"/>
    <s v="19/02/2018 9:29:23 a. m."/>
    <n v="0"/>
    <s v="&lt; &gt;"/>
    <s v="F"/>
    <s v="ESCALAFON 1278"/>
    <s v="Educación Especial"/>
    <s v="Activo en HUMANO"/>
    <s v="4/03/2025 11:43:36 a. m."/>
    <s v="Provisional Vacante Definitiva"/>
    <s v="Maestría en Educación"/>
    <s v="Rural"/>
    <d v="1991-08-10T00:00:00"/>
    <n v="33.6"/>
    <x v="4"/>
  </r>
  <r>
    <x v="7"/>
    <x v="7"/>
    <s v="21185000874"/>
    <s v="211850000876"/>
    <x v="309"/>
    <n v="52095302"/>
    <s v="GONGORA MERCHAN GLORIA ROCIO"/>
    <s v="A"/>
    <n v="50"/>
    <s v="Única"/>
    <n v="2"/>
    <s v="Básica Primaria"/>
    <s v="1200"/>
    <x v="0"/>
    <s v="PROV"/>
    <n v="9900"/>
    <s v="Docente"/>
    <s v=""/>
    <n v="9900"/>
    <s v="Docente"/>
    <n v="201808"/>
    <s v="EDUCACIÓN ESPECIAL"/>
    <s v="INDEFINIDA"/>
    <m/>
    <m/>
    <s v="PROGRAMA EDUCACIÓN ESPECIAL - Atención de población con necesidades educativas especiales"/>
    <s v="RETIRO PROVISIONAL - FIN NOMBRAMIENTO CC 80857786 - ZAMUDIO TRIANA MANUEL RICARDO -  Res E-Mail LMOJEDA - Fecha Retiro: 30/11/2018 - 06/12/2018"/>
    <s v="20/02/2019 2:22:05 p. m."/>
    <n v="0"/>
    <s v="&lt; &gt;"/>
    <s v="F"/>
    <s v="ESCALAFON 1278"/>
    <s v="Educación Especial"/>
    <s v="Activo en HUMANO"/>
    <s v="4/03/2025 11:43:06 a. m."/>
    <s v="Provisional Vacante Temporal"/>
    <s v="Profesional o licenciado en educación"/>
    <s v="Rural"/>
    <d v="1971-07-23T00:00:00"/>
    <n v="53.7"/>
    <x v="2"/>
  </r>
  <r>
    <x v="7"/>
    <x v="7"/>
    <s v="21185000939"/>
    <s v="211850000931"/>
    <x v="310"/>
    <n v="1022986454"/>
    <s v="NOVOA RODRIGUEZ ANDREA"/>
    <s v="A"/>
    <n v="1"/>
    <s v="Completa"/>
    <n v="32"/>
    <s v="Global"/>
    <s v="1200"/>
    <x v="0"/>
    <s v="PROV"/>
    <n v="9900"/>
    <s v="Docente"/>
    <s v=""/>
    <n v="9900"/>
    <s v="Docente"/>
    <n v="596233"/>
    <s v="EDUCACIÓN ESPECIAL"/>
    <s v="INDEFINIDA"/>
    <m/>
    <m/>
    <s v="Lic. en Educación Especial o Psicopedagogo(a). Psicólogo(a) o Fonoaudiólogo(a) con posgrado en Educación o Pedagogía. 2-3 años de experiencia con población con discapacidad en contexto escolar"/>
    <s v="Recodificada por Solicitud de DIIP - E-Mail JMORENO 17-06-2024 (antes vac 595302) - RETIRO PROVISIONAL - RENUNCIA CC 52959333 - CONDE  SANDRA MILENA -  Res 652 de  - Fecha Retiro: 8/04/2024"/>
    <s v="27/06/2024 11:46:47 a. m."/>
    <n v="0"/>
    <s v="&lt; &gt;"/>
    <s v="F"/>
    <s v="ESCALAFON 1278"/>
    <s v="Educación Especial"/>
    <s v="Activo en HUMANO"/>
    <s v="4/03/2025 11:43:34 a. m."/>
    <s v="Provisional Vacante Definitiva"/>
    <s v="Maestría en Educación"/>
    <s v="Urbana"/>
    <d v="1993-06-07T00:00:00"/>
    <n v="31.8"/>
    <x v="4"/>
  </r>
  <r>
    <x v="7"/>
    <x v="7"/>
    <s v="21185000980"/>
    <s v="211850000981"/>
    <x v="311"/>
    <n v="26901449"/>
    <s v="ROYERO CERVANTES ELVIA MARIA"/>
    <s v="A"/>
    <n v="2"/>
    <s v="Mañana"/>
    <n v="2"/>
    <s v="Básica Primaria"/>
    <s v="1200"/>
    <x v="0"/>
    <s v="PROV"/>
    <n v="9900"/>
    <s v="Docente"/>
    <s v=""/>
    <n v="9900"/>
    <s v="Docente"/>
    <n v="201791"/>
    <s v="EDUCACIÓN ESPECIAL"/>
    <s v="INDEFINIDA"/>
    <m/>
    <m/>
    <s v="PROGRAMA EDUCACIÓN ESPECIAL - Atención de población con necesidades educativas especiales"/>
    <s v="RETIRO PROVISIONAL - RENUNCIA CC 1024500327 - BEDOYA GALINDO DIANA MARCELA -  Res 256 - Fecha Retiro: 08/02/2021 - 08/02/2021"/>
    <s v="7/03/2021 3:56:40 p. m."/>
    <n v="0"/>
    <s v="&lt; &gt;"/>
    <s v="F"/>
    <s v="ESCALAFON 1278"/>
    <s v="Educación Especial"/>
    <s v="Activo en HUMANO"/>
    <s v="4/03/2025 11:42:55 a. m."/>
    <s v="Provisional Vacante Definitiva"/>
    <s v="Profesional o licenciado en educación"/>
    <s v="Expansión"/>
    <d v="1971-08-13T00:00:00"/>
    <n v="53.6"/>
    <x v="2"/>
  </r>
  <r>
    <x v="7"/>
    <x v="7"/>
    <s v="21185000980"/>
    <s v="211850000981"/>
    <x v="311"/>
    <n v="39764126"/>
    <s v="QUINTERO ECHEVERRY LINA MARIA"/>
    <s v="A"/>
    <n v="4"/>
    <s v="Tarde"/>
    <n v="2"/>
    <s v="Básica Primaria"/>
    <s v="1200"/>
    <x v="0"/>
    <s v="PROV"/>
    <n v="9900"/>
    <s v="Docente"/>
    <s v=""/>
    <n v="9900"/>
    <s v="Docente"/>
    <n v="201792"/>
    <s v="EDUCACIÓN ESPECIAL"/>
    <s v="INDEFINIDA"/>
    <m/>
    <m/>
    <s v="PROGRAMA EDUCACIÓN ESPECIAL - Atención de población con necesidades educativas especiales"/>
    <s v="Precisión de Fecha de Ingreso al Colegio según Validación de Planta por DILE - NOV 2016"/>
    <s v="4/03/2015"/>
    <n v="0"/>
    <s v="&lt; &gt;"/>
    <s v="F"/>
    <s v="ESCALAFON 1278"/>
    <s v="Educación Especial"/>
    <s v="Activo en HUMANO"/>
    <s v="4/03/2025 11:42:58 a. m."/>
    <s v="Provisional Vacante Definitiva"/>
    <s v="Profesional o licenciado en educación"/>
    <s v="Expansión"/>
    <d v="1972-01-23T00:00:00"/>
    <n v="53.2"/>
    <x v="2"/>
  </r>
  <r>
    <x v="7"/>
    <x v="7"/>
    <s v="21185001005"/>
    <s v="211850001007"/>
    <x v="312"/>
    <n v="52731734"/>
    <s v="GARZON CRUZ YENNI ESPERANZA"/>
    <s v="A"/>
    <n v="1"/>
    <s v="Completa"/>
    <n v="2"/>
    <s v="Básica Primaria"/>
    <s v="1200"/>
    <x v="0"/>
    <s v="PROV"/>
    <n v="9900"/>
    <s v="Docente"/>
    <s v=""/>
    <n v="9900"/>
    <s v="Docente"/>
    <n v="345626"/>
    <s v="EDUCACIÓN ESPECIAL"/>
    <s v="INDEFINIDA"/>
    <m/>
    <m/>
    <s v="PROGRAMA EDUCACIÓN ESPECIAL - Atención de población con necesidades educativas especiales"/>
    <s v="RETIRO PROVISIONAL - DEROGATORIA CC 1018446018 - MOSQUERA CORTES PAOLA ANDREA -  Res E-Mail JSAIZ - Fecha Retiro: 26/11/2019 - 15/01/2020"/>
    <s v="10/08/2020 1:47:34 p. m."/>
    <n v="0"/>
    <s v="&lt; &gt;"/>
    <s v="F"/>
    <s v="ESCALAFON 1278"/>
    <s v="Educación Especial"/>
    <s v="Activo en HUMANO"/>
    <s v="4/03/2025 11:43:13 a. m."/>
    <s v="Provisional Vacante Definitiva"/>
    <s v="Maestría en Educación"/>
    <s v="Rural"/>
    <d v="1982-10-11T00:00:00"/>
    <n v="42.4"/>
    <x v="3"/>
  </r>
  <r>
    <x v="11"/>
    <x v="11"/>
    <s v="21185001129"/>
    <s v="211850001121"/>
    <x v="313"/>
    <n v="1000800569"/>
    <s v="CRUZ PULIDO LAURA DANIEL"/>
    <s v="B"/>
    <n v="1"/>
    <s v="Completa"/>
    <n v="2"/>
    <s v="Básica Primaria"/>
    <s v="1200"/>
    <x v="0"/>
    <s v="PROV"/>
    <n v="9900"/>
    <s v="Docente"/>
    <s v=""/>
    <n v="9900"/>
    <s v="Docente"/>
    <n v="455844"/>
    <s v="EDUCACIÓN ESPECIAL"/>
    <s v="INDEFINIDA"/>
    <m/>
    <m/>
    <s v="PROGRAMA EDUCACIÓN ESPECIAL - Atención de población con necesidades educativas especiales"/>
    <s v="Recodificada para publicación en aplicativo SED - E-Mail HEAGUDELO de 12-03-2024 - (antes vacante 287180) RETIRO PROVISIONAL - FIN NOMBRAMIENTO CC 1018423259 - GARCÍA RODRÍGUEZ STEFANY BRICETH -  Res 201 de 9/02/2024 - Fecha Retiro: 23/02/2024"/>
    <s v="8/04/2024 2:54:52 p. m."/>
    <n v="0"/>
    <s v="&lt; &gt;"/>
    <s v="F"/>
    <s v="ESCALAFON 1278"/>
    <s v="Educación Especial"/>
    <s v="Activo en HUMANO"/>
    <s v="4/03/2025 11:43:30 a. m."/>
    <s v="Provisional Vacante Definitiva"/>
    <s v="Profesional o licenciado en educación"/>
    <s v="Rural"/>
    <d v="2000-01-14T00:00:00"/>
    <n v="25.2"/>
    <x v="4"/>
  </r>
  <r>
    <x v="11"/>
    <x v="11"/>
    <s v="21185001129"/>
    <s v="211850001121"/>
    <x v="313"/>
    <n v="1012393433"/>
    <s v="RODRIGUEZ BOHORQUEZ LEIDY ZULIEDT"/>
    <s v="A"/>
    <n v="1"/>
    <s v="Completa"/>
    <n v="32"/>
    <s v="Global"/>
    <s v="1200"/>
    <x v="0"/>
    <s v="PROV"/>
    <n v="9900"/>
    <s v="Docente"/>
    <s v=""/>
    <n v="9900"/>
    <s v="Docente"/>
    <n v="424489"/>
    <s v="EDUCACIÓN ESPECIAL"/>
    <s v="INDEFINIDA"/>
    <m/>
    <m/>
    <s v=""/>
    <s v="Ajuste de sede pos aclaración de IED - Radicado I-2024-11643 - RETIRO PROVISIONAL - RENUNCIA CC 52818435 - TORRES RODRIGUEZ YULI DALLANA -  Res 046 de 10/01/2024 - Fecha Retiro: 1/02/2024"/>
    <s v="14/03/2024 11:00:20 a. m."/>
    <n v="0"/>
    <s v="&lt; &gt;"/>
    <s v="M"/>
    <s v="ESCALAFON 1278"/>
    <s v="Educación Especial"/>
    <s v="Activo en HUMANO"/>
    <s v="4/03/2025 11:43:31 a. m."/>
    <s v="Provisional Vacante Definitiva"/>
    <s v="Profesional o licenciado en educación"/>
    <s v="Rural"/>
    <d v="1992-10-03T00:00:00"/>
    <n v="32.5"/>
    <x v="4"/>
  </r>
  <r>
    <x v="11"/>
    <x v="11"/>
    <s v="21185001170"/>
    <s v="211850001171"/>
    <x v="314"/>
    <n v="52993051"/>
    <s v="GARZON VANEGAS ELIANA DEL PILAR"/>
    <s v="A"/>
    <n v="1"/>
    <s v="Completa"/>
    <n v="32"/>
    <s v="Global"/>
    <s v="1200"/>
    <x v="0"/>
    <s v="PROV"/>
    <n v="9900"/>
    <s v="Docente"/>
    <s v=""/>
    <n v="9900"/>
    <s v="Docente"/>
    <n v="195161"/>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RENUNCIA CC 20533508 - CARRION RODRIGUEZ ELIANA PAOLA -  Res 1437 - Fecha Retiro: 1/08/2021 - 3/08/2021"/>
    <s v="10/09/2021 12:03:13 a. m."/>
    <n v="0"/>
    <s v="&lt; &gt;"/>
    <s v="F"/>
    <s v="ESCALAFON 1278"/>
    <s v="Educación Especial"/>
    <s v="Activo en HUMANO"/>
    <s v="4/03/2025 11:43:17 a. m."/>
    <s v="Provisional Vacante Definitiva"/>
    <s v="Profesional o licenciado en educación"/>
    <s v="Rural"/>
    <d v="1983-08-27T00:00:00"/>
    <n v="41.6"/>
    <x v="3"/>
  </r>
  <r>
    <x v="11"/>
    <x v="11"/>
    <s v="21185001170"/>
    <s v="211850001171"/>
    <x v="314"/>
    <n v="52194828"/>
    <s v="ROJAS SALAS TATIANA PATRICIA"/>
    <s v="B"/>
    <n v="1"/>
    <s v="Completa"/>
    <n v="2"/>
    <s v="Básica Primaria"/>
    <s v="1200"/>
    <x v="0"/>
    <s v="PROV"/>
    <n v="9900"/>
    <s v="Docente"/>
    <s v=""/>
    <n v="9900"/>
    <s v="Docente"/>
    <n v="195162"/>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Vacante Liberada por reubicación del provisional CC  - LUNA VERGARA ANGELA PATRICIA - Reubicación OTRO"/>
    <s v="22/02/2018 10:08:21 a. m."/>
    <n v="0"/>
    <s v="&lt; &gt;"/>
    <s v="F"/>
    <s v="ESCALAFON 1278"/>
    <s v="Educación Especial"/>
    <s v="Activo en HUMANO"/>
    <s v="4/03/2025 11:43:08 a. m."/>
    <s v="Provisional Vacante Definitiva"/>
    <s v="Profesional en otras áreas, no licenciado"/>
    <s v="Rural"/>
    <d v="1975-10-04T00:00:00"/>
    <n v="49.5"/>
    <x v="2"/>
  </r>
  <r>
    <x v="11"/>
    <x v="11"/>
    <s v="21185001188"/>
    <s v="211850001180"/>
    <x v="315"/>
    <n v="52427373"/>
    <s v="CARDOZO GIACOMETTO LUZ ALEXANDRA"/>
    <s v="A"/>
    <n v="50"/>
    <s v="Única"/>
    <n v="2"/>
    <s v="Básica Primaria"/>
    <s v="1200"/>
    <x v="0"/>
    <s v="PROV"/>
    <n v="9900"/>
    <s v="Docente"/>
    <s v=""/>
    <n v="9900"/>
    <s v="Docente"/>
    <n v="273129"/>
    <s v="EDUCACIÓN ESPECIAL"/>
    <s v="INDEFINIDA"/>
    <m/>
    <m/>
    <s v="PROGRAMA EDUCACIÓN ESPECIAL - Atención de población con necesidades educativas especiales"/>
    <s v="RETIRO PROVISIONAL - RENUNCIA CC 1030571558 - GONZALEZ CORREA MARIA CAMILA -  Res 710 - Fecha Retiro: 23/04/2021 - 19/04/2021"/>
    <s v="27/04/2021 1:35:31 p. m."/>
    <n v="0"/>
    <s v="&lt; &gt;"/>
    <s v="F"/>
    <s v="ESCALAFON 1278"/>
    <s v="Educación Especial"/>
    <s v="Activo en HUMANO"/>
    <s v="4/03/2025 11:43:10 a. m."/>
    <s v="Provisional Vacante Definitiva"/>
    <s v="Profesional en otras áreas, no licenciado"/>
    <s v="Rural"/>
    <d v="1978-07-24T00:00:00"/>
    <n v="46.7"/>
    <x v="2"/>
  </r>
  <r>
    <x v="11"/>
    <x v="11"/>
    <s v="21185001315"/>
    <s v="211850001317"/>
    <x v="316"/>
    <n v="79490834"/>
    <s v="LEON RINCON FREDY YEZID"/>
    <s v="A"/>
    <n v="4"/>
    <s v="Tarde"/>
    <n v="32"/>
    <s v="Global"/>
    <s v="1200"/>
    <x v="0"/>
    <s v="PROV"/>
    <n v="9900"/>
    <s v="Docente"/>
    <s v=""/>
    <n v="9900"/>
    <s v="Docente"/>
    <n v="194606"/>
    <s v="EDUCACIÓN ESPECIAL"/>
    <s v="INDEFINIDA"/>
    <m/>
    <m/>
    <s v="PROGRAMA EDUCACIÓN ESPECIAL - Atención de población con necesidades educativas especiales"/>
    <s v="RETIRO PROVISIONAL - INVALIDEZ CC 35328102 - NIÑO VARGAS MARIA BERNARDA -  Res 485 de 16/02/2023 - Fecha Retiro: 25/02/2023"/>
    <s v="18/07/2023 10:43:47 a. m."/>
    <n v="0"/>
    <s v="&lt; &gt;"/>
    <s v="M"/>
    <s v="ESCALAFON 1278"/>
    <s v="Educación Especial"/>
    <s v="Activo en HUMANO"/>
    <s v="4/03/2025 11:43:22 a. m."/>
    <s v="Provisional Vacante Definitiva"/>
    <s v="Maestría en Educación"/>
    <s v="Rural"/>
    <d v="1969-10-17T00:00:00"/>
    <n v="55.4"/>
    <x v="0"/>
  </r>
  <r>
    <x v="11"/>
    <x v="11"/>
    <s v="21185001315"/>
    <s v="211850001317"/>
    <x v="316"/>
    <n v="63467000"/>
    <s v="GAMBOA CONTRERAS NASLY"/>
    <s v="A"/>
    <n v="1"/>
    <s v="Completa"/>
    <n v="32"/>
    <s v="Global"/>
    <s v="1200"/>
    <x v="0"/>
    <s v="PROV"/>
    <n v="9900"/>
    <s v="Docente"/>
    <s v=""/>
    <n v="9900"/>
    <s v="Docente"/>
    <n v="326693"/>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8/03/2019 5:44:02 p. m."/>
    <n v="0"/>
    <s v="&lt; &gt;"/>
    <s v="F"/>
    <s v="ESCALAFON 1278"/>
    <s v="Educación Especial"/>
    <s v="Activo en HUMANO"/>
    <s v="4/03/2025 11:43:20 a. m."/>
    <s v="Provisional Vacante Definitiva"/>
    <s v="Profesional o licenciado en educación"/>
    <s v="Rural"/>
    <d v="1975-10-05T00:00:00"/>
    <n v="49.5"/>
    <x v="2"/>
  </r>
  <r>
    <x v="19"/>
    <x v="19"/>
    <s v="21185001404"/>
    <s v="211001076346"/>
    <x v="317"/>
    <n v="52295381"/>
    <s v="CARRILLO TELLEZ MARY LUZ"/>
    <s v="A"/>
    <n v="50"/>
    <s v="Única"/>
    <n v="32"/>
    <s v="Global"/>
    <s v="1200"/>
    <x v="0"/>
    <s v="PROV"/>
    <n v="9900"/>
    <s v="Docente"/>
    <s v=""/>
    <n v="9900"/>
    <s v="Docente"/>
    <n v="1886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RENUNCIA CC 53071435 - CARVAJAL MORALES SANDRA PATRICIA -  Res 633 - Fecha Retiro: 08/03/2011 - 14/03/2011 - Provisional reubicado (OTRO)"/>
    <s v="6/09/2011 10:58:28 a. m."/>
    <n v="0"/>
    <s v="&lt; &gt;"/>
    <s v="F"/>
    <s v="ESCALAFON 1278"/>
    <s v="Educación Especial"/>
    <s v="Activo en HUMANO"/>
    <s v="4/03/2025 11:43:10 a. m."/>
    <s v="Provisional Vacante Definitiva"/>
    <s v="Especialización en Educación"/>
    <s v="Rural"/>
    <d v="1976-09-26T00:00:00"/>
    <n v="48.5"/>
    <x v="2"/>
  </r>
  <r>
    <x v="19"/>
    <x v="19"/>
    <s v="21185001404"/>
    <s v="211001076346"/>
    <x v="317"/>
    <n v="52074567"/>
    <s v="ALBA MENDOZA ROSALBA"/>
    <s v="A"/>
    <n v="50"/>
    <s v="Única"/>
    <n v="32"/>
    <s v="Global"/>
    <s v="1200"/>
    <x v="0"/>
    <s v="PROV"/>
    <n v="9900"/>
    <s v="Docente"/>
    <s v=""/>
    <n v="9900"/>
    <s v="Docente"/>
    <n v="189233"/>
    <s v="EDUCACIÓN ESPECIAL"/>
    <s v="INDEFINIDA"/>
    <m/>
    <m/>
    <s v="PROGRAMA EDUCACIÓN ESPECIAL - Atención de población con necesidades educativas especiales - Educador con formación en Educación  o fonoaudiología con experiencia  en enseñanza de segunda lengua, experiencia mínima de un año en la atención educativa de escolares sordos y que preferiblemente maneje la Lengua de Señas Colombiana (LSC) ."/>
    <s v="Ajuste de Nivel por DTH - Valicación IED - DILE - DTH 06-02-2023 - Docente de Educación Especial - Precisión de Fecha de Ingreso al Colegio según Validación de Planta por DILE - NOV 2016"/>
    <s v="21/04/2014"/>
    <n v="0"/>
    <s v="&lt; &gt;"/>
    <s v="F"/>
    <s v="ESCALAFON 1278"/>
    <s v="Educación Especial"/>
    <s v="Activo en HUMANO"/>
    <s v="4/03/2025 11:43:06 a. m."/>
    <s v="Provisional Vacante Definitiva"/>
    <s v="Profesional o licenciado en educación"/>
    <s v="Rural"/>
    <d v="1972-05-13T00:00:00"/>
    <n v="52.9"/>
    <x v="2"/>
  </r>
  <r>
    <x v="19"/>
    <x v="19"/>
    <s v="21185001404"/>
    <s v="211001076346"/>
    <x v="317"/>
    <n v="1032425811"/>
    <s v="RODRIGUEZ GOMEZ SANDRA MILENA"/>
    <s v="A"/>
    <n v="1"/>
    <s v="Completa"/>
    <n v="32"/>
    <s v="Global"/>
    <s v="1200"/>
    <x v="0"/>
    <s v="PROV"/>
    <n v="9900"/>
    <s v="Docente"/>
    <s v=""/>
    <n v="9900"/>
    <s v="Docente"/>
    <n v="549409"/>
    <s v="EDUCACIÓN ESPECIAL"/>
    <s v="INDEFINIDA"/>
    <m/>
    <m/>
    <s v="Licenciado(a) en Educación Especial con conocimiento y práctica certificable en Tiflología y Sistema Braille, con dos (2) años de experiencia en atención educativa a población con discapacidad"/>
    <s v="Generada por solicitud de Dirección de Inclusión e Integración de Poblaciones - E-Mail JASERRATO de 02-05-2024 - Provisional reubicado (SALUD)"/>
    <s v="4/06/2024 2:46:54 p. m."/>
    <n v="0"/>
    <s v="&lt; &gt;"/>
    <s v="F"/>
    <s v="ESCALAFON 1278"/>
    <s v="Educación Especial"/>
    <s v="Activo en HUMANO"/>
    <s v="4/03/2025 11:43:39 a. m."/>
    <s v="Provisional Vacante Definitiva"/>
    <s v="Maestría en Educación"/>
    <s v="Rural"/>
    <d v="1988-12-24T00:00:00"/>
    <n v="36.200000000000003"/>
    <x v="3"/>
  </r>
  <r>
    <x v="19"/>
    <x v="19"/>
    <s v="21185001471"/>
    <s v="211850001473"/>
    <x v="318"/>
    <n v="52554103"/>
    <s v="SANCHEZ VEGA LUZ STELLA"/>
    <s v="A"/>
    <n v="50"/>
    <s v="Única"/>
    <n v="32"/>
    <s v="Global"/>
    <s v="1200"/>
    <x v="0"/>
    <s v="PROV"/>
    <n v="9900"/>
    <s v="Docente"/>
    <s v=""/>
    <n v="9900"/>
    <s v="Docente"/>
    <n v="4458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Ubicación recuperada según Validación de Planta por Directivo Docente Rectora - Visita DTH 13/07/2011 - RETIRO PROVISIONAL - RENUNCIA CC 20824189 - ROMERO ROMERO GRACIELA AMPARO -  Res 2752 - Fecha Retiro"/>
    <s v="13/07/2011 11:58:01 a. m."/>
    <n v="0"/>
    <s v="&lt; &gt;"/>
    <s v="F"/>
    <s v="ESCALAFON 1278"/>
    <s v="Educación Especial"/>
    <s v="Activo en HUMANO"/>
    <s v="4/03/2025 11:43:12 a. m."/>
    <s v="Provisional Vacante Definitiva"/>
    <s v="Profesional o licenciado en educación"/>
    <s v="Rural"/>
    <d v="1970-10-11T00:00:00"/>
    <n v="54.5"/>
    <x v="2"/>
  </r>
  <r>
    <x v="7"/>
    <x v="7"/>
    <s v="21185001480"/>
    <s v="211850001481"/>
    <x v="319"/>
    <n v="53028634"/>
    <s v="GARCIA CHAVEZ YEIMMY JOHANNA"/>
    <s v="A"/>
    <n v="1"/>
    <s v="Completa"/>
    <n v="32"/>
    <s v="Global"/>
    <s v="1200"/>
    <x v="0"/>
    <s v="PROV"/>
    <n v="9900"/>
    <s v="Docente"/>
    <s v=""/>
    <n v="9900"/>
    <s v="Docente"/>
    <n v="303040"/>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RENUNCIA CC 1013642596 - TALERO ESPAÑOL VICKY LORENA -  Res 2128 de 19/09/2022 - Fecha Retiro: 27/09/2022"/>
    <s v="12/10/2022 3:15:55 p. m."/>
    <n v="0"/>
    <s v="&lt; &gt;"/>
    <s v="F"/>
    <s v="ESCALAFON 1278"/>
    <s v="Educación Especial"/>
    <s v="Activo en HUMANO"/>
    <s v="4/03/2025 11:43:17 a. m."/>
    <s v="Provisional Vacante Definitiva"/>
    <s v="Maestría en Educación"/>
    <s v="Urbana"/>
    <d v="1984-10-27T00:00:00"/>
    <n v="40.4"/>
    <x v="3"/>
  </r>
  <r>
    <x v="7"/>
    <x v="7"/>
    <s v="21185001480"/>
    <s v="211850001481"/>
    <x v="319"/>
    <n v="53135520"/>
    <s v="SARAZA HERNANDEZ DIANA CAROLINA"/>
    <s v="A"/>
    <n v="1"/>
    <s v="Completa"/>
    <n v="32"/>
    <s v="Global"/>
    <s v="1200"/>
    <x v="0"/>
    <s v="PROV"/>
    <n v="9900"/>
    <s v="Docente"/>
    <s v=""/>
    <n v="9900"/>
    <s v="Docente"/>
    <n v="600215"/>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Vacante Liberada por reubicación del provisional CC 52791345 - CLAUDIA PATRICIA VACA ROA - Reubicación OTRO"/>
    <s v="5/02/2025 4:33:48 p. m."/>
    <n v="0"/>
    <s v="&lt; &gt;"/>
    <s v="F"/>
    <s v="ESCALAFON 1278"/>
    <s v="Educación Especial"/>
    <s v="Activo en HUMANO"/>
    <s v="4/03/2025 11:43:19 a. m."/>
    <s v="Provisional Vacante Definitiva"/>
    <s v="Maestría en Educación"/>
    <s v="Urbana"/>
    <d v="1985-11-13T00:00:00"/>
    <n v="39.4"/>
    <x v="3"/>
  </r>
  <r>
    <x v="7"/>
    <x v="7"/>
    <s v="21185001480"/>
    <s v="211850001481"/>
    <x v="319"/>
    <n v="1013621348"/>
    <s v="BUSTACARA ALVARADO LIZETH PAOLA"/>
    <s v="A"/>
    <n v="1"/>
    <s v="Completa"/>
    <n v="32"/>
    <s v="Global"/>
    <s v="1200"/>
    <x v="0"/>
    <s v="PROV"/>
    <n v="9900"/>
    <s v="Docente"/>
    <s v=""/>
    <n v="9900"/>
    <s v="Docente"/>
    <n v="600216"/>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5/02/2025 4:37:27 p. m."/>
    <n v="0"/>
    <s v="&lt; &gt;"/>
    <s v="F"/>
    <s v="ESCALAFON 1278"/>
    <s v="Educación Especial"/>
    <s v="Activo en HUMANO"/>
    <s v="4/03/2025 11:43:31 a. m."/>
    <s v="Provisional Vacante Definitiva"/>
    <s v="Maestría en Educación"/>
    <s v="Urbana"/>
    <d v="1991-04-26T00:00:00"/>
    <n v="33.9"/>
    <x v="4"/>
  </r>
  <r>
    <x v="7"/>
    <x v="7"/>
    <s v="21185001480"/>
    <s v="211850001481"/>
    <x v="319"/>
    <n v="1033738052"/>
    <s v="DOMINGUEZ DIAZ YULY KATHERIN"/>
    <s v="B"/>
    <n v="1"/>
    <s v="Completa"/>
    <n v="32"/>
    <s v="Global"/>
    <s v="1200"/>
    <x v="0"/>
    <s v="PROV"/>
    <n v="9900"/>
    <s v="Docente"/>
    <s v=""/>
    <n v="9900"/>
    <s v="Docente"/>
    <n v="424684"/>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RETIRO PROVISIONAL - FIN NOMBRAMIENTO CC 1022925598 - BERMUDEZ MOJICA YOMARIZ ELVIRA -  Res 4317 de 19/12/2023 - Fecha Retiro: 15/01/2024"/>
    <s v="21/03/2024 4:08:34 p. m."/>
    <n v="0"/>
    <s v="&lt; &gt;"/>
    <s v="F"/>
    <s v="ESCALAFON 1278"/>
    <s v="Educación Especial"/>
    <s v="Activo en HUMANO"/>
    <s v="4/03/2025 11:43:39 a. m."/>
    <s v="Provisional Vacante Definitiva"/>
    <s v="Profesional o licenciado en educación"/>
    <s v="Urbana"/>
    <d v="1991-10-01T00:00:00"/>
    <n v="33.5"/>
    <x v="4"/>
  </r>
  <r>
    <x v="17"/>
    <x v="17"/>
    <s v="31100126446"/>
    <s v="311001026441"/>
    <x v="320"/>
    <n v="1033677318"/>
    <s v="ROMERO ANGULO LADY JOHANNA"/>
    <s v="A"/>
    <n v="50"/>
    <s v="Única"/>
    <n v="32"/>
    <s v="Global"/>
    <s v="1200"/>
    <x v="0"/>
    <s v="PROV"/>
    <n v="9900"/>
    <s v="Docente"/>
    <s v=""/>
    <n v="9900"/>
    <s v="Docente"/>
    <n v="408070"/>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YA EXISTEN NIÑOS SIN ATENCIÓN POR FALTA DE DOCENTE"/>
    <s v="29/06/2023 10:12:38 a. m."/>
    <n v="0"/>
    <s v="&lt; &gt;"/>
    <s v="F"/>
    <s v="ESCALAFON 1278"/>
    <s v="Educación Especial"/>
    <s v="Activo en HUMANO"/>
    <s v="4/03/2025 11:43:39 a. m."/>
    <s v="Provisional Vacante Definitiva"/>
    <s v="Profesional o licenciado en educación"/>
    <s v="Urbana"/>
    <d v="1986-03-17T00:00:00"/>
    <n v="39"/>
    <x v="3"/>
  </r>
  <r>
    <x v="11"/>
    <x v="11"/>
    <s v="31100175030"/>
    <s v="311001075034"/>
    <x v="321"/>
    <n v="1022972478"/>
    <s v="SOL  JENNY STELLA"/>
    <s v="A"/>
    <n v="1"/>
    <s v="Completa"/>
    <n v="32"/>
    <s v="Global"/>
    <s v="1200"/>
    <x v="0"/>
    <s v="PROV"/>
    <n v="9900"/>
    <s v="Docente"/>
    <s v=""/>
    <n v="9900"/>
    <s v="Docente"/>
    <n v="303069"/>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4/05/2017 2:58:18 p. m."/>
    <n v="0"/>
    <s v="&lt; &gt;"/>
    <s v="F"/>
    <s v="ESCALAFON 1278"/>
    <s v="Educación Especial"/>
    <s v="Activo en HUMANO"/>
    <s v="4/03/2025 11:43:34 a. m."/>
    <s v="Provisional Vacante Definitiva"/>
    <s v="Maestría en Educación"/>
    <s v="Urbana"/>
    <d v="1991-08-11T00:00:00"/>
    <n v="33.6"/>
    <x v="4"/>
  </r>
  <r>
    <x v="12"/>
    <x v="12"/>
    <s v="51100100380"/>
    <s v="111001020443"/>
    <x v="322"/>
    <n v="1010213376"/>
    <s v="LARGO REINA YENNIFER ADRIANA"/>
    <s v="A"/>
    <n v="2"/>
    <s v="Mañana"/>
    <n v="32"/>
    <s v="Global"/>
    <s v="1200"/>
    <x v="0"/>
    <s v="PROV"/>
    <n v="9900"/>
    <s v="Docente"/>
    <s v=""/>
    <n v="9900"/>
    <s v="Docente"/>
    <n v="358709"/>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Recodificada para publicación  en aplicativo - Antigua Vacante # 191836 - RETIRO PROVISIONAL - FIN NOMBRAMIENTO CC 1010213376 - LARGO REINA YENNIFER ADRIANA -  Res 2065 de 12/10/2021 - Fecha Retiro: 06/12/2021"/>
    <s v="7/02/2022 3:46:39 p. m."/>
    <n v="0"/>
    <s v="&lt; &gt;"/>
    <s v="F"/>
    <s v="ESCALAFON 1278"/>
    <s v="Educación Especial"/>
    <s v="Activo en HUMANO"/>
    <s v="4/03/2025 11:43:31 a. m."/>
    <s v="Provisional Vacante Definitiva"/>
    <s v="Profesional o licenciado en educación"/>
    <s v="Urbana"/>
    <d v="1994-02-14T00:00:00"/>
    <n v="31.1"/>
    <x v="4"/>
  </r>
  <r>
    <x v="12"/>
    <x v="12"/>
    <s v="51100100380"/>
    <s v="111001020443"/>
    <x v="322"/>
    <n v="1013620129"/>
    <s v="CARDENAS RAMOS NELLY MARCELA"/>
    <s v="A"/>
    <n v="4"/>
    <s v="Tarde"/>
    <n v="32"/>
    <s v="Global"/>
    <s v="1200"/>
    <x v="0"/>
    <s v="PROV"/>
    <n v="9900"/>
    <s v="Docente"/>
    <s v=""/>
    <n v="9900"/>
    <s v="Docente"/>
    <n v="233090"/>
    <s v="EDUCACIÓN ESPECIAL"/>
    <s v="INDEFINIDA"/>
    <m/>
    <m/>
    <s v="PROGRAMA EDUCACIÓN ESPECIAL - Atención de población con necesidades educativas especiales - Apoyo a la inclusión de estudiantes con discapacidad y Talentos. Requerida formación en Educación Especial - Experiencia mínima de dos años en manejo de procesos de inclusión social y académica de población con discapacidad"/>
    <s v="Vacante Liberada por reubicación del provisional CC 1026554325 - PEREZ BARRAGAN LIZBETH IVONNE - Reubicación SALUD - Provisional reubicado (SALUD)"/>
    <s v="15/08/2023 3:51:21 p. m."/>
    <n v="0"/>
    <s v="&lt; &gt;"/>
    <s v="M"/>
    <s v="ESCALAFON 1278"/>
    <s v="Educación Especial"/>
    <s v="Activo en HUMANO"/>
    <s v="4/03/2025 11:43:31 a. m."/>
    <s v="Provisional Vacante Definitiva"/>
    <s v="Profesional o licenciado en educación"/>
    <s v="Urbana"/>
    <d v="1991-03-10T00:00:00"/>
    <n v="34"/>
    <x v="4"/>
  </r>
  <r>
    <x v="8"/>
    <x v="8"/>
    <s v="51100100408"/>
    <s v="111848002671"/>
    <x v="323"/>
    <n v="80231696"/>
    <s v="ROA MENDEZ RICARDO"/>
    <s v="A"/>
    <n v="1"/>
    <s v="Completa"/>
    <n v="32"/>
    <s v="Global"/>
    <s v="1200"/>
    <x v="0"/>
    <s v="PROV"/>
    <n v="9900"/>
    <s v="Docente"/>
    <s v=""/>
    <n v="9900"/>
    <s v="Docente"/>
    <n v="549410"/>
    <s v="EDUCACIÓN ESPECIAL"/>
    <s v="INDEFINIDA"/>
    <m/>
    <m/>
    <s v="Licenciado(a) en Educación Especial y/o Licenciado en Psicología y Pedagogía, con dos (2) años de experiencia en atención educativa a población con discapacidad"/>
    <s v="Generada por solicitud de Dirección de Inclusión e Integración de Poblaciones - E-Mail JASERRATO de 02-05-2024"/>
    <s v="30/05/2024 12:01:33 p. m."/>
    <n v="0"/>
    <s v="&lt; &gt;"/>
    <s v="M"/>
    <s v="ESCALAFON 1278"/>
    <s v="Educación Especial"/>
    <s v="Activo en HUMANO"/>
    <s v="4/03/2025 11:43:28 a. m."/>
    <s v="Provisional Vacante Definitiva"/>
    <s v="Maestría en Educación"/>
    <s v="Urbana"/>
    <d v="1980-02-21T00:00:00"/>
    <n v="45.1"/>
    <x v="2"/>
  </r>
  <r>
    <x v="17"/>
    <x v="17"/>
    <s v="51100100422"/>
    <s v="111001013242"/>
    <x v="324"/>
    <n v="40987360"/>
    <s v="PUELLO MARTINEZ ADRIANA"/>
    <s v="A"/>
    <n v="1"/>
    <s v="Completa"/>
    <n v="32"/>
    <s v="Global"/>
    <s v="1200"/>
    <x v="0"/>
    <s v="PROV"/>
    <n v="9900"/>
    <s v="Docente"/>
    <s v=""/>
    <n v="9900"/>
    <s v="Docente"/>
    <n v="195769"/>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Precisión de Fecha de Ingreso al Colegio según Validación de Planta por DILE - NOV 2016"/>
    <s v="21/10/2014"/>
    <n v="0"/>
    <s v="&lt; &gt;"/>
    <s v="F"/>
    <s v="ESCALAFON 1278"/>
    <s v="Educación Especial"/>
    <s v="Activo en HUMANO"/>
    <s v="4/03/2025 11:42:59 a. m."/>
    <s v="Provisional Vacante Definitiva"/>
    <s v="Especialización en Educación"/>
    <s v="Urbana"/>
    <d v="1970-09-25T00:00:00"/>
    <n v="54.5"/>
    <x v="2"/>
  </r>
  <r>
    <x v="1"/>
    <x v="1"/>
    <s v="51100100429"/>
    <s v="111001041475"/>
    <x v="45"/>
    <n v="1012329035"/>
    <s v="AGUILERA BARACALDO YINA LORENA"/>
    <s v="C"/>
    <n v="4"/>
    <s v="Tarde"/>
    <n v="2"/>
    <s v="Básica Primaria"/>
    <s v="1200"/>
    <x v="0"/>
    <s v="PROV"/>
    <n v="9900"/>
    <s v="Docente"/>
    <s v=""/>
    <n v="9900"/>
    <s v="Docente"/>
    <n v="337205"/>
    <s v="EDUCACIÓN ESPECIAL"/>
    <s v="INDEFINIDA"/>
    <m/>
    <m/>
    <s v="PROGRAMA BILINGÜISMO -   Inglés - PROGRAMA EDUCACIÓN ESPECIAL - Atención de población con necesidades educativas especiales - COLEGIO EN BILINGÜISMO REQUERIDO NIVEL DE INGLÉS - MINIMO B2"/>
    <s v="Cambio de Jornada, sede y nivel por mov intern de CC 52193811 - ANGELA CAROLINA CUESTA LEON - solicita Rector Email del 13/01/2020 - informa DILE8 Email del 16/01/2020 - GENERADA POR RETIRO - R - 1/01/2020 - ROJAS YARA ONEYDA  - 41784137"/>
    <s v="13/02/2020 12:25:34 p. m."/>
    <n v="0"/>
    <s v="&lt; &gt;"/>
    <s v="F"/>
    <s v="ESCALAFON 1278"/>
    <s v="Educación Especial"/>
    <s v="Activo en HUMANO"/>
    <s v="4/03/2025 11:43:31 a. m."/>
    <s v="Provisional Vacante Definitiva"/>
    <s v="Profesional o licenciado en educación"/>
    <s v="Urbana"/>
    <d v="1986-12-24T00:00:00"/>
    <n v="38.200000000000003"/>
    <x v="3"/>
  </r>
  <r>
    <x v="11"/>
    <x v="11"/>
    <s v="51100100443"/>
    <s v="111001086584"/>
    <x v="325"/>
    <n v="1033727710"/>
    <s v="MARTINEZ DIAZ CINTIA VANESSA"/>
    <s v="A"/>
    <n v="1"/>
    <s v="Completa"/>
    <n v="32"/>
    <s v="Global"/>
    <s v="1200"/>
    <x v="0"/>
    <s v="PROV"/>
    <n v="9900"/>
    <s v="Docente"/>
    <s v=""/>
    <n v="9900"/>
    <s v="Docente"/>
    <n v="303067"/>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Generada por solicitud de Dirección de Inclusión e Integración de Poblaciones - E-Mail DPMARTINEZ de 27/04/2017"/>
    <s v="3/05/2017 10:12:42 a. m."/>
    <n v="0"/>
    <s v="&lt; &gt;"/>
    <s v="F"/>
    <s v="ESCALAFON 1278"/>
    <s v="Educación Especial"/>
    <s v="Activo en HUMANO"/>
    <s v="4/03/2025 11:43:39 a. m."/>
    <s v="Provisional Vacante Definitiva"/>
    <s v="Profesional o licenciado en educación"/>
    <s v="Urbana"/>
    <d v="1990-11-11T00:00:00"/>
    <n v="34.4"/>
    <x v="4"/>
  </r>
  <r>
    <x v="11"/>
    <x v="11"/>
    <s v="51100100443"/>
    <s v="111001086584"/>
    <x v="325"/>
    <n v="52750317"/>
    <s v="BOJACA LANCHEROS YURY ADRIANA"/>
    <s v="A"/>
    <n v="1"/>
    <s v="Completa"/>
    <n v="32"/>
    <s v="Global"/>
    <s v="1200"/>
    <x v="0"/>
    <s v="PROV"/>
    <n v="9900"/>
    <s v="Docente"/>
    <s v=""/>
    <n v="9900"/>
    <s v="Docente"/>
    <n v="424682"/>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s v="RETIRO PROVISIONAL - RENUNCIA CC 1033760733 - MEDINA DUARTE YERALDIN  -  Res 269 de 30/01/2024 - Fecha Retiro: 10/02/2024"/>
    <s v="4/03/2024 3:31:53 p. m."/>
    <n v="0"/>
    <s v="&lt; &gt;"/>
    <s v="M"/>
    <s v="ESCALAFON 1278"/>
    <s v="Educación Especial"/>
    <s v="Activo en HUMANO"/>
    <s v="4/03/2025 11:43:14 a. m."/>
    <s v="Provisional Vacante Definitiva"/>
    <s v="Profesional o licenciado en educación"/>
    <s v="Urbana"/>
    <d v="1984-09-21T00:00:00"/>
    <n v="40.5"/>
    <x v="3"/>
  </r>
  <r>
    <x v="11"/>
    <x v="11"/>
    <s v="51100100443"/>
    <s v="111001086584"/>
    <x v="325"/>
    <n v="1023007305"/>
    <s v="GALEANO CABALLERO YULY KATHERINE"/>
    <s v="A"/>
    <n v="1"/>
    <s v="Completa"/>
    <n v="2"/>
    <s v="Básica Primaria"/>
    <s v="1200"/>
    <x v="0"/>
    <s v="PROV"/>
    <n v="9900"/>
    <s v="Docente"/>
    <s v=""/>
    <n v="9900"/>
    <s v="Docente"/>
    <n v="356692"/>
    <s v="EDUCACIÓN ESPECIAL"/>
    <s v="INDEFINIDA"/>
    <m/>
    <m/>
    <s v="PROGRAMA EDUCACIÓN ESPECIAL - Atención de población con necesidades educativas especiales - &quot;LICENCIADO EN EDUCACIÓN ESPECIAL Y/O LICENCIADO EN PEDAGOGÍA CON ÉNFASIS EN EDUCACIÓN ESPECIAL_x000a_2 AÑOS DE EXPERIENCIA EN ATENCIÓN A NIÑOS, NIÑAS, ADOLECENTES Y JOVENES EN ATENCIÓN A PERSONAS CON DISCAPACIDAD.&quot;"/>
    <s v="RETIRO PROVISIONAL - FIN NOMBRAMIENTO CC 1023007305 - GALEANO CABALLERO YULY KATHERINE -  Res 2098 de 15/10/2021 - Fecha Retiro: 5/12/2021"/>
    <s v="7/02/2022 3:48:17 p. m."/>
    <n v="0"/>
    <s v="&lt; &gt;"/>
    <s v="F"/>
    <s v="ESCALAFON 1278"/>
    <s v="Educación Especial"/>
    <s v="Activo en HUMANO"/>
    <s v="4/03/2025 11:43:34 a. m."/>
    <s v="Provisional Vacante Definitiva"/>
    <s v="Profesional o licenciado en educación"/>
    <s v="Urbana"/>
    <d v="1995-09-14T00:00:00"/>
    <n v="29.5"/>
    <x v="4"/>
  </r>
  <r>
    <x v="11"/>
    <x v="11"/>
    <s v="51100102532"/>
    <s v="111001033928"/>
    <x v="326"/>
    <n v="1012443947"/>
    <s v="CONTRERAS GOMEZ CLAUDIA MARCELA"/>
    <s v="A"/>
    <n v="1"/>
    <s v="Completa"/>
    <n v="32"/>
    <s v="Global"/>
    <s v="1200"/>
    <x v="0"/>
    <s v="PROV"/>
    <n v="9900"/>
    <s v="Docente"/>
    <s v=""/>
    <n v="9900"/>
    <s v="Docente"/>
    <n v="303068"/>
    <s v="EDUCACIÓN ESPECIAL"/>
    <s v="INDEFINIDA"/>
    <m/>
    <m/>
    <s v="PROGRAMA EDUCACIÓN ESPECIAL - Atención de población con necesidades educativas especiales - Licenciado en educación con énfasis en educación especial, Lic. en educación especial, Lic. en psicología y pedagogía o Fonoaudiólogo, con experiencia mínima de dos años en atención educativa a población con discapacidad - Apoyo pedagógico a población con discapacidad"/>
    <s v="RETIRO PROVISIONAL - REVOCATORIA CC 1033685601 - AVILA ROJAS JESSICA JULIETH -  Res REVOCA Y DEROGA NOMBRAMIENTOS de 27/12/2023 - Fecha Retiro: 27/12/2023"/>
    <s v="27/02/2024 12:04:41 p. m."/>
    <n v="0"/>
    <s v="&lt; &gt;"/>
    <s v="F"/>
    <s v="ESCALAFON 1278"/>
    <s v="Educación Especial"/>
    <s v="Activo en HUMANO"/>
    <s v="4/03/2025 11:43:31 a. m."/>
    <s v="Provisional Vacante Definitiva"/>
    <s v="Maestría en Educación"/>
    <s v="Urbana"/>
    <d v="1997-06-19T00:00:00"/>
    <n v="27.7"/>
    <x v="4"/>
  </r>
  <r>
    <x v="11"/>
    <x v="11"/>
    <s v="51100102532"/>
    <s v="111001033928"/>
    <x v="326"/>
    <n v="52110145"/>
    <s v="RENGIFO GUERRERO ELIZABETH"/>
    <s v="A"/>
    <n v="1"/>
    <s v="Completa"/>
    <n v="32"/>
    <s v="Global"/>
    <s v="1200"/>
    <x v="0"/>
    <s v="PROV"/>
    <n v="9900"/>
    <s v="Docente"/>
    <s v=""/>
    <n v="9900"/>
    <s v="Docente"/>
    <n v="600219"/>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5/02/2025 4:30:05 p. m."/>
    <n v="0"/>
    <s v="&lt; &gt;"/>
    <s v="F"/>
    <s v="ESCALAFON 1278"/>
    <s v="Educación Especial"/>
    <s v="Activo en HUMANO"/>
    <s v="4/03/2025 11:43:06 a. m."/>
    <s v="Provisional Vacante Definitiva"/>
    <s v="Profesional o licenciado en educación"/>
    <s v="Urbana"/>
    <d v="1974-02-03T00:00:00"/>
    <n v="51.1"/>
    <x v="2"/>
  </r>
  <r>
    <x v="11"/>
    <x v="11"/>
    <s v="51100102539"/>
    <s v="111001046663"/>
    <x v="327"/>
    <n v="1015418461"/>
    <s v="ALFONSO RAMIREZ OSCAR  FILLERALY"/>
    <s v="A"/>
    <n v="50"/>
    <s v="Única"/>
    <n v="32"/>
    <s v="Global"/>
    <s v="1233"/>
    <x v="9"/>
    <s v="PROV"/>
    <n v="9900"/>
    <s v="Docente"/>
    <s v=""/>
    <n v="9900"/>
    <s v="Docente"/>
    <n v="368807"/>
    <s v="EDUCACIÓN ESPECIAL"/>
    <s v="INDEFINIDA"/>
    <m/>
    <m/>
    <s v="PROGRAMA EDUCACIÓN ESPECIAL - Atención de población con necesidades educativas especiales - Licenciatura en Psicología y Pedagogía con dos años de experiencia en atención a estudiantes con necesidades educativas especiales"/>
    <s v="Generada por entrega de docente CC 1030571916 - TOCARRUNCHO SUSA LUZ ADRIANA por PERFIL de la necesidad - RECODIFICADA para publicación - Antigua Vacante # 83624 - Radicado I-2022-20585 de IED e I-2022-24137 de DILE - Avala consejo académico de la IED"/>
    <s v="7/03/2022 3:08:01 p. m."/>
    <n v="0"/>
    <s v="&lt; &gt;"/>
    <s v="M"/>
    <s v="ESCALAFON 1278"/>
    <s v="Educación Especial"/>
    <s v="Activo en HUMANO"/>
    <s v="4/03/2025 11:43:32 a. m."/>
    <s v="Provisional Vacante Definitiva"/>
    <s v="Profesional en otras áreas, no licenciado"/>
    <s v="Urbana"/>
    <d v="1990-07-06T00:00:00"/>
    <n v="34.700000000000003"/>
    <x v="4"/>
  </r>
  <r>
    <x v="11"/>
    <x v="11"/>
    <s v="51100102546"/>
    <s v="111001034754"/>
    <x v="328"/>
    <n v="80857786"/>
    <s v="ZAMUDIO TRIANA MANUEL RICARDO"/>
    <s v="A"/>
    <n v="1"/>
    <s v="Completa"/>
    <n v="2"/>
    <s v="Básica Primaria"/>
    <s v="1200"/>
    <x v="0"/>
    <s v="PROV"/>
    <n v="9900"/>
    <s v="Docente"/>
    <s v=""/>
    <n v="9900"/>
    <s v="Docente"/>
    <n v="197208"/>
    <s v="EDUCACIÓN ESPECIAL"/>
    <s v="INDEFINIDA"/>
    <m/>
    <m/>
    <s v="PROGRAMA EDUCACIÓN ESPECIAL - Atención de población con necesidades educativas especiales - Asignación en Jornadas Mañana y Tarde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FIN NOMBRAMIENTO CC 53032585 - CIFUENTES RODRÍGUEZ SINDY VIVIANA -  Res 4317 de 19/12/2023 - Fecha Retiro: 15/01/2024"/>
    <s v="27/02/2024 12:07:03 p. m."/>
    <n v="0"/>
    <s v="&lt; &gt;"/>
    <s v="M"/>
    <s v="ESCALAFON 1278"/>
    <s v="Educación Especial"/>
    <s v="Activo en HUMANO"/>
    <s v="4/03/2025 11:43:30 a. m."/>
    <s v="Provisional Vacante Definitiva"/>
    <s v="Profesional o licenciado en educación"/>
    <s v="Urbana"/>
    <d v="1985-02-11T00:00:00"/>
    <n v="40.1"/>
    <x v="3"/>
  </r>
  <r>
    <x v="11"/>
    <x v="11"/>
    <s v="51100102546"/>
    <s v="111001034754"/>
    <x v="328"/>
    <n v="52239354"/>
    <s v="RINCON ROMERO FRANCIA LILIANA"/>
    <s v="A"/>
    <n v="4"/>
    <s v="Tarde"/>
    <n v="32"/>
    <s v="Global"/>
    <s v="1200"/>
    <x v="0"/>
    <s v="PROV"/>
    <n v="9900"/>
    <s v="Docente"/>
    <s v=""/>
    <n v="9900"/>
    <s v="Docente"/>
    <n v="339041"/>
    <s v="EDUCACIÓN ESPECIAL"/>
    <s v="INDEFINIDA"/>
    <m/>
    <m/>
    <s v="PROGRAMA EDUCACIÓN ESPECIAL - Atención de población con necesidades educativas especiales"/>
    <s v="Vacante Liberada por reubicación del provisional CC 1019041083 - RODRIGUEZ MANCERA YENY ESPERANZA - Reubicación SALUD"/>
    <s v="13/03/2020 5:14:04 p. m."/>
    <n v="0"/>
    <s v="&lt; &gt;"/>
    <s v="F"/>
    <s v="ESCALAFON 1278"/>
    <s v="Educación Especial"/>
    <s v="Activo en HUMANO"/>
    <s v="4/03/2025 11:43:08 a. m."/>
    <s v="Provisional Vacante Definitiva"/>
    <s v="Profesional o licenciado en educación"/>
    <s v="Urbana"/>
    <d v="1976-08-21T00:00:00"/>
    <n v="48.6"/>
    <x v="2"/>
  </r>
  <r>
    <x v="14"/>
    <x v="14"/>
    <s v="51100102553"/>
    <s v="111001013323"/>
    <x v="38"/>
    <n v="52695525"/>
    <s v="ROMERO ORTÍZ NANCY IVONE"/>
    <s v="A"/>
    <n v="2"/>
    <s v="Mañana"/>
    <n v="2"/>
    <s v="Básica Primaria"/>
    <s v="1200"/>
    <x v="0"/>
    <s v="PROV"/>
    <n v="9900"/>
    <s v="Docente"/>
    <s v=""/>
    <n v="9900"/>
    <s v="Docente"/>
    <n v="230933"/>
    <s v="EDUCACIÓN ESPECIAL"/>
    <s v="INDEFINIDA"/>
    <m/>
    <m/>
    <s v="PROGRAMA BILINGÜISMO -   Francés e inglés - PROGRAMA EDUCACIÓN ESPECIAL - Atención de población con necesidades educativas especiales - Colegio en Proyecto de Bilingüismo - Énfasis en FRANCÉS - Docente de apoyo a la inclusión de estudiantes con discapacidad y Talentos. _x000a_LICENCIADO-A EN EDUCACIÓN CON ÉNFASIS EN EDUCACIÓN ESPECIAL_x000a_Experiencia mínima de dos años en el manejo de estudiantes con Discapacidad cognitiva y otras  condiciones de discapac"/>
    <s v="Precisión de Fecha de Ingreso al Colegio según Validación de Planta por DILE - NOV 2016"/>
    <s v="13/04/2015"/>
    <n v="0"/>
    <s v="&lt; &gt;"/>
    <s v="F"/>
    <s v="ESCALAFON 1278"/>
    <s v="Educación Especial"/>
    <s v="Activo en HUMANO"/>
    <s v="4/03/2025 11:43:12 a. m."/>
    <s v="Provisional Vacante Definitiva"/>
    <s v="Maestría en Educación"/>
    <s v="Urbana"/>
    <d v="1979-11-06T00:00:00"/>
    <n v="45.4"/>
    <x v="2"/>
  </r>
  <r>
    <x v="14"/>
    <x v="14"/>
    <s v="51100102553"/>
    <s v="111001013323"/>
    <x v="38"/>
    <n v="80854818"/>
    <s v="PINZON MARTINEZ JONATHAN ANTONIO"/>
    <s v="A"/>
    <n v="1"/>
    <s v="Completa"/>
    <n v="32"/>
    <s v="Global"/>
    <s v="1200"/>
    <x v="0"/>
    <s v="PROV"/>
    <n v="9900"/>
    <s v="Docente"/>
    <s v=""/>
    <n v="9900"/>
    <s v="Docente"/>
    <n v="326689"/>
    <s v="EDUCACIÓN ESPECIAL"/>
    <s v="INDEFINIDA"/>
    <m/>
    <m/>
    <s v="PROGRAMA BILINGÜISMO -   Francés e inglés - PROGRAMA EDUCACIÓN ESPECIAL - Atención de población con necesidades educativas especiales - COLEGIO BILINGÜE REQUERIDO NIVEL DE FRANC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27/03/2019 6:35:49 p. m."/>
    <n v="0"/>
    <s v="&lt; &gt;"/>
    <s v="M"/>
    <s v="ESCALAFON 1278"/>
    <s v="Educación Especial"/>
    <s v="Activo en HUMANO"/>
    <s v="4/03/2025 11:43:30 a. m."/>
    <s v="Provisional Vacante Definitiva"/>
    <s v="Profesional o licenciado en educación"/>
    <s v="Urbana"/>
    <d v="1985-06-19T00:00:00"/>
    <n v="39.799999999999997"/>
    <x v="3"/>
  </r>
  <r>
    <x v="13"/>
    <x v="13"/>
    <s v="51100102560"/>
    <s v="111001033901"/>
    <x v="329"/>
    <n v="52200624"/>
    <s v="LINARES ALDANA MONICA"/>
    <s v="B"/>
    <n v="50"/>
    <s v="Única"/>
    <n v="32"/>
    <s v="Global"/>
    <s v="1200"/>
    <x v="0"/>
    <s v="PROV"/>
    <n v="9900"/>
    <s v="Docente"/>
    <s v=""/>
    <n v="9900"/>
    <s v="Docente"/>
    <n v="104735"/>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de Jornada y Sede - Solicita Rectora - Informa Dile Email 22/03/24 Liberada validación de Proyecto Educación Especial - Solicitud de Cambio de Docente (acta consejo académico) - E-Mail NBALLÉN de 12-Nov-2021 - Validación de Continuidad de Proyectos"/>
    <s v="17/12/2021 1:37:42 a. m."/>
    <n v="0"/>
    <s v="&lt; &gt;"/>
    <s v="F"/>
    <s v="ESCALAFON 1278"/>
    <s v="Educación Especial"/>
    <s v="Activo en HUMANO"/>
    <s v="4/03/2025 11:43:08 a. m."/>
    <s v="Provisional Vacante Definitiva"/>
    <s v="Maestría en otras áreas"/>
    <s v="Rural"/>
    <d v="1980-05-20T00:00:00"/>
    <n v="44.8"/>
    <x v="3"/>
  </r>
  <r>
    <x v="13"/>
    <x v="13"/>
    <s v="51100102560"/>
    <s v="111001033901"/>
    <x v="329"/>
    <n v="1018476668"/>
    <s v="CASTRO MONTENEGRO TATIANA CONSTANZA"/>
    <s v="A"/>
    <n v="1"/>
    <s v="Completa"/>
    <n v="32"/>
    <s v="Global"/>
    <s v="1200"/>
    <x v="0"/>
    <s v="PROV"/>
    <n v="9900"/>
    <s v="Docente"/>
    <s v=""/>
    <n v="9900"/>
    <s v="Docente"/>
    <n v="596378"/>
    <s v="EDUCACIÓN ESPECIAL"/>
    <s v="INDEFINIDA"/>
    <m/>
    <m/>
    <s v="Licenciado en Educación Especial con dos años de experiencia en atención educativa con población con discapacidad"/>
    <s v="Generada por solicitud de Dirección de Inclusión e Integración de Poblaciones - E-Mail JMORENO de 24-06-2024"/>
    <s v="11/07/2024 11:03:44 a. m."/>
    <n v="0"/>
    <s v="&lt; &gt;"/>
    <s v="F"/>
    <s v="ESCALAFON 1278"/>
    <s v="Educación Especial"/>
    <s v="Activo en HUMANO"/>
    <s v="4/03/2025 11:43:32 a. m."/>
    <s v="Provisional Vacante Definitiva"/>
    <s v="Maestría en Educación"/>
    <s v="Rural"/>
    <d v="1995-05-12T00:00:00"/>
    <n v="29.9"/>
    <x v="4"/>
  </r>
  <r>
    <x v="13"/>
    <x v="13"/>
    <s v="51100102560"/>
    <s v="111001033901"/>
    <x v="329"/>
    <n v="30318464"/>
    <s v="RENDON MEJIA ALBA LUCIA"/>
    <s v="A"/>
    <n v="2"/>
    <s v="Mañana"/>
    <n v="2"/>
    <s v="Básica Primaria"/>
    <s v="1200"/>
    <x v="0"/>
    <s v="PROV"/>
    <n v="9900"/>
    <s v="Docente"/>
    <s v=""/>
    <n v="9900"/>
    <s v="Docente"/>
    <n v="325522"/>
    <s v="EDUCACIÓN ESPECIAL"/>
    <s v="INDEFINIDA"/>
    <m/>
    <m/>
    <s v="PROGRAMA EDUCACIÓN ESPECIAL - Atención de población con necesidades educativas especiales"/>
    <s v="GENERADA POR RETIRO DE: ARCHILA TUNJANO MARIA MERCEDES - CC 41766203 (titular de traslado por situación de seguridad)"/>
    <s v="20/02/2019 1:02:29 p. m."/>
    <n v="0"/>
    <s v="&lt; &gt;"/>
    <s v="F"/>
    <s v="ESCALAFON 1278"/>
    <s v="Educación Especial"/>
    <s v="Activo en HUMANO"/>
    <s v="4/03/2025 11:42:55 a. m."/>
    <s v="Provisional Vacante Temporal"/>
    <s v="Profesional o licenciado en educación"/>
    <s v="Rural"/>
    <d v="1968-03-21T00:00:00"/>
    <n v="57"/>
    <x v="0"/>
  </r>
  <r>
    <x v="13"/>
    <x v="13"/>
    <s v="51100102560"/>
    <s v="111001033901"/>
    <x v="329"/>
    <n v="1014253963"/>
    <s v="BARRIOS CORTES MONICA BEATRIZ"/>
    <s v="A"/>
    <n v="1"/>
    <s v="Completa"/>
    <n v="32"/>
    <s v="Global"/>
    <s v="1200"/>
    <x v="0"/>
    <s v="PROV"/>
    <n v="9900"/>
    <s v="Docente"/>
    <s v=""/>
    <n v="9900"/>
    <s v="Docente"/>
    <n v="408181"/>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5/04/2023 3:29:11 p. m."/>
    <n v="0"/>
    <s v="&lt; &gt;"/>
    <s v="F"/>
    <s v="ESCALAFON 1278"/>
    <s v="Educación Especial"/>
    <s v="Activo en HUMANO"/>
    <s v="4/03/2025 11:43:31 a. m."/>
    <s v="Provisional Vacante Definitiva"/>
    <s v="Profesional o licenciado en educación"/>
    <s v="Rural"/>
    <d v="1994-05-04T00:00:00"/>
    <n v="30.9"/>
    <x v="4"/>
  </r>
  <r>
    <x v="11"/>
    <x v="11"/>
    <s v="51100102567"/>
    <s v="111001086762"/>
    <x v="330"/>
    <n v="52439504"/>
    <s v="SILVA VILLATE SANDRA MARCELA"/>
    <s v="A"/>
    <n v="1"/>
    <s v="Completa"/>
    <n v="32"/>
    <s v="Global"/>
    <s v="1200"/>
    <x v="0"/>
    <s v="PROV"/>
    <n v="9900"/>
    <s v="Docente"/>
    <s v=""/>
    <n v="9900"/>
    <s v="Docente"/>
    <n v="408171"/>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s v="17/04/2023 5:00:46 p. m."/>
    <n v="0"/>
    <s v="&lt; &gt;"/>
    <s v="F"/>
    <s v="ESCALAFON 1278"/>
    <s v="Educación Especial"/>
    <s v="Activo en HUMANO"/>
    <s v="4/03/2025 11:43:11 a. m."/>
    <s v="Provisional Vacante Definitiva"/>
    <s v="Profesional o licenciado en educación"/>
    <s v="Urbana"/>
    <d v="1978-06-23T00:00:00"/>
    <n v="46.7"/>
    <x v="2"/>
  </r>
  <r>
    <x v="5"/>
    <x v="5"/>
    <s v="51100102574"/>
    <s v="111001014885"/>
    <x v="331"/>
    <n v="1016010216"/>
    <s v="ROSAS LOAIZA JENNY ROCIO"/>
    <s v="A"/>
    <n v="2"/>
    <s v="Mañana"/>
    <n v="2"/>
    <s v="Básica Primaria"/>
    <s v="1200"/>
    <x v="0"/>
    <s v="PROV"/>
    <n v="9900"/>
    <s v="Docente"/>
    <s v=""/>
    <n v="9900"/>
    <s v="Docente"/>
    <n v="194482"/>
    <s v="EDUCACIÓN ESPECIAL"/>
    <s v="INDEFINIDA"/>
    <m/>
    <m/>
    <s v="PROGRAMA EDUCACIÓN ESPECIAL - Atención de población con necesidades educativas especiales - Tutor pedagógico del estudiante Manuel Alejandro Segura Veloza por Acción de Tutela"/>
    <s v="RETIRO PROVISIONAL - RENUNCIA CC 1022345444 - TOBO GARZON MIGUEL ANGEL -  Res 1899 de 26/08/2022 - Fecha Retiro: 30/08/2022 - Provisional reubicado (OTRO)"/>
    <s v="1/09/2022 12:58:43 p. m."/>
    <n v="0"/>
    <s v="&lt; &gt;"/>
    <s v="F"/>
    <s v="ESCALAFON 1278"/>
    <s v="Educación Especial"/>
    <s v="Activo en HUMANO"/>
    <s v="4/03/2025 11:43:32 a. m."/>
    <s v="Provisional Vacante Definitiva"/>
    <s v="Maestría en Educación"/>
    <s v="Urbana"/>
    <d v="1988-10-06T00:00:00"/>
    <n v="36.5"/>
    <x v="3"/>
  </r>
  <r>
    <x v="5"/>
    <x v="5"/>
    <s v="51100102574"/>
    <s v="111001014885"/>
    <x v="331"/>
    <n v="53075131"/>
    <s v="ZULMA LILIANA BLANCO GOMEZ"/>
    <s v="A"/>
    <n v="4"/>
    <s v="Tarde"/>
    <n v="2"/>
    <s v="Básica Primaria"/>
    <s v="1200"/>
    <x v="0"/>
    <s v="PROV"/>
    <n v="9900"/>
    <s v="Docente"/>
    <s v=""/>
    <n v="9900"/>
    <s v="Docente"/>
    <n v="230934"/>
    <s v="EDUCACIÓN ESPECIAL"/>
    <s v="INDEFINIDA"/>
    <m/>
    <m/>
    <s v="PROGRAMA EDUCACIÓN ESPECIAL - Atención de población con necesidades educativas especiales - Profesional de apoyo a la inclusión de estudiantes con discapacidad y Talentos. _x000a_PSICLOGIA _x000a_Experiencia mínima de dos años en el manejo de estudiantes con Discapacidad cognitiva y otras  condiciones de discapacidad que requieran  inclusión social y académica."/>
    <s v="RECUPERADA - Retiro de docente provisional no materlalizado - Cambio Nombre Proyecto - Bogotá MEJOR PARA TODOS - GENERADA POR AMPLIACION DE COBERTURA SOLICITUD DIRECCION DE INCLUSION MAIL 20/02/2015 - Provisional reubicado (SIN ASIGNACIÓN ACADÉMICA)"/>
    <s v="11/06/2015 11:35:08 a. m."/>
    <n v="0"/>
    <s v="&lt; &gt;"/>
    <s v="F"/>
    <s v="ESCALAFON 1278"/>
    <s v="Educación Especial"/>
    <s v="Activo en HUMANO"/>
    <s v="4/03/2025 11:43:19 a. m."/>
    <s v="Provisional Vacante Definitiva"/>
    <s v="Maestría en Educación"/>
    <s v="Urbana"/>
    <d v="1985-03-26T00:00:00"/>
    <n v="40"/>
    <x v="3"/>
  </r>
  <r>
    <x v="5"/>
    <x v="5"/>
    <s v="51100102574"/>
    <s v="111001014885"/>
    <x v="331"/>
    <n v="1012347454"/>
    <s v="FRANCO PEREZ JACQUELIN"/>
    <s v="A"/>
    <n v="4"/>
    <s v="Tarde"/>
    <n v="2"/>
    <s v="Básica Primaria"/>
    <s v="1211"/>
    <x v="4"/>
    <s v="PROV"/>
    <n v="9900"/>
    <s v="Docente"/>
    <s v=""/>
    <n v="9900"/>
    <s v="Docente"/>
    <n v="271571"/>
    <s v="EDUCACIÓN ESPECIAL"/>
    <s v="INDEFINIDA"/>
    <m/>
    <m/>
    <s v="PROGRAMA EDUCACIÓN ESPECIAL - Atención de población con necesidades educativas especiales"/>
    <s v="Ajuste de área por Oficina de Personal - E-Mail REVOCA Y DEROGA NOMBRAMIENTOS de 11-04-2023 - RETIRO PROVISIONAL - REVOCATORIA CC 1030635545 - HERNANDEZ TRUJILLO IBETH MARITZA -  Res REVOCA Y DEROGA NOMBRAMIENTOS de 11/04/2023 - Fecha Retiro: 11/04/2023"/>
    <s v="5/06/2023 12:41:42 p. m."/>
    <n v="0"/>
    <s v="&lt; &gt;"/>
    <s v="F"/>
    <s v="ESCALAFON 1278"/>
    <s v="Educación Especial"/>
    <s v="Activo en HUMANO"/>
    <s v="4/03/2025 11:43:31 a. m."/>
    <s v="Provisional Vacante Definitiva"/>
    <s v="Especialización en otras áreas"/>
    <s v="Urbana"/>
    <d v="1988-12-03T00:00:00"/>
    <n v="36.299999999999997"/>
    <x v="3"/>
  </r>
  <r>
    <x v="5"/>
    <x v="5"/>
    <s v="51100102574"/>
    <s v="111001014885"/>
    <x v="331"/>
    <n v="1030661175"/>
    <s v="SEPULVEDA LOZANO LINA PAOLA"/>
    <s v="A"/>
    <n v="4"/>
    <s v="Tarde"/>
    <n v="2"/>
    <s v="Básica Primaria"/>
    <s v="1200"/>
    <x v="0"/>
    <s v="PROV"/>
    <n v="9900"/>
    <s v="Docente"/>
    <s v=""/>
    <n v="9900"/>
    <s v="Docente"/>
    <n v="273142"/>
    <s v="EDUCACIÓN ESPECIAL"/>
    <s v="INDEFINIDA"/>
    <m/>
    <m/>
    <s v="PROGRAMA EDUCACIÓN ESPECIAL - Atención de población con necesidades educativas especiales"/>
    <s v="RETIRO PROVISIONAL - RENUNCIA CC 51580946 - JIMENEZ DE SEGURA MARTHA DOLORES -  Res 2289 de 14/08/2023 - Fecha Retiro: 4/09/2023"/>
    <s v="25/09/2023 4:08:50 p. m."/>
    <n v="0"/>
    <s v="&lt; &gt;"/>
    <s v="F"/>
    <s v="ESCALAFON 1278"/>
    <s v="Educación Especial"/>
    <s v="Activo en HUMANO"/>
    <s v="4/03/2025 11:43:38 a. m."/>
    <s v="Provisional Vacante Definitiva"/>
    <s v="Profesional o licenciado en educación"/>
    <s v="Urbana"/>
    <d v="1995-12-04T00:00:00"/>
    <n v="29.3"/>
    <x v="4"/>
  </r>
  <r>
    <x v="5"/>
    <x v="5"/>
    <s v="51100102574"/>
    <s v="111001014885"/>
    <x v="331"/>
    <n v="1024507843"/>
    <s v="BRAVO MURCIA SANDRA MILENA"/>
    <s v="A"/>
    <n v="4"/>
    <s v="Tarde"/>
    <n v="2"/>
    <s v="Básica Primaria"/>
    <s v="1200"/>
    <x v="0"/>
    <s v="PROV"/>
    <n v="9900"/>
    <s v="Docente"/>
    <s v=""/>
    <n v="9900"/>
    <s v="Docente"/>
    <n v="273143"/>
    <s v="EDUCACIÓN ESPECIAL"/>
    <s v="INDEFINIDA"/>
    <m/>
    <m/>
    <s v="PROGRAMA EDUCACIÓN ESPECIAL - Atención de población con necesidades educativas especiales"/>
    <s v="Cambio Nombre Proyecto - Bogotá MEJOR PARA TODOS - SOLICITUD APROBACION DTH, APERTURA DE AULAS EXCLUSIVOS POR CIERRE COLEGIOS CONTRATADOS"/>
    <s v="2/03/2016 2:27:43 p. m."/>
    <n v="0"/>
    <s v="&lt; &gt;"/>
    <s v="F"/>
    <s v="ESCALAFON 1278"/>
    <s v="Educación Especial"/>
    <s v="Activo en HUMANO"/>
    <s v="4/03/2025 11:43:36 a. m."/>
    <s v="Provisional Vacante Definitiva"/>
    <s v="Profesional o licenciado en educación"/>
    <s v="Urbana"/>
    <d v="1990-08-31T00:00:00"/>
    <n v="34.6"/>
    <x v="4"/>
  </r>
  <r>
    <x v="5"/>
    <x v="5"/>
    <s v="51100102574"/>
    <s v="111001014885"/>
    <x v="331"/>
    <n v="1022363863"/>
    <s v="SIERRA FORERO LADY TATIANA"/>
    <s v="A"/>
    <n v="2"/>
    <s v="Mañana"/>
    <n v="2"/>
    <s v="Básica Primaria"/>
    <s v="1200"/>
    <x v="0"/>
    <s v="PROV"/>
    <n v="9900"/>
    <s v="Docente"/>
    <s v=""/>
    <n v="9900"/>
    <s v="Docente"/>
    <n v="273144"/>
    <s v="EDUCACIÓN ESPECIAL"/>
    <s v="INDEFINIDA"/>
    <m/>
    <m/>
    <s v="PROGRAMA EDUCACIÓN ESPECIAL - Atención de población con necesidades educativas especiales"/>
    <s v="Cambio Nombre Proyecto - Bogotá MEJOR PARA TODOS - SOLICITUD APROBACION DTH, APERTURA DE AULAS EXCLUSIVOS POR CIERRE COLEGIOS CONTRATADOS"/>
    <s v="1/03/2016 1:40:06 p. m."/>
    <n v="0"/>
    <s v="&lt; &gt;"/>
    <s v="F"/>
    <s v="ESCALAFON 1278"/>
    <s v="Educación Especial"/>
    <s v="Activo en HUMANO"/>
    <s v="4/03/2025 11:43:34 a. m."/>
    <s v="Provisional Vacante Definitiva"/>
    <s v="Maestría en otras áreas"/>
    <s v="Urbana"/>
    <d v="1990-08-24T00:00:00"/>
    <n v="34.6"/>
    <x v="4"/>
  </r>
  <r>
    <x v="5"/>
    <x v="5"/>
    <s v="51100102574"/>
    <s v="111001014885"/>
    <x v="331"/>
    <n v="53010381"/>
    <s v="GARCIA ACHIARDY ADRIANA ALEXANDRA"/>
    <s v="A"/>
    <n v="2"/>
    <s v="Mañana"/>
    <n v="2"/>
    <s v="Básica Primaria"/>
    <s v="1200"/>
    <x v="0"/>
    <s v="PROV"/>
    <n v="9900"/>
    <s v="Docente"/>
    <s v=""/>
    <n v="9900"/>
    <s v="Docente"/>
    <n v="299446"/>
    <s v="EDUCACIÓN ESPECIAL"/>
    <s v="INDEFINIDA"/>
    <m/>
    <m/>
    <s v="PROGRAMA EDUCACIÓN ESPECIAL - Atención de población con necesidades educativas especiales - Educador con formación en Psicología con experiencia mínima de dos años en el área, énfasis  en evaluación pedagógica desde la interdisciplinariedad e intervención educativa a  escolares con discapacidad y capacidades y talentos excepcionales."/>
    <s v="RETIRO PROVISIONAL - RENUNCIA CC 51645487 - SUPELANO CARVAJAL GLADYS  -  Res 6318 - Fecha Retiro: 6/01/2017 - 4/01/2017"/>
    <s v="20/02/2017 2:22:56 p. m."/>
    <n v="0"/>
    <s v="&lt; &gt;"/>
    <s v="F"/>
    <s v="ESCALAFON 1278"/>
    <s v="Educación Especial"/>
    <s v="Activo en HUMANO"/>
    <s v="4/03/2025 11:43:17 a. m."/>
    <s v="Provisional Vacante Definitiva"/>
    <s v="Maestría en Educación"/>
    <s v="Urbana"/>
    <d v="1984-01-10T00:00:00"/>
    <n v="41.2"/>
    <x v="3"/>
  </r>
  <r>
    <x v="5"/>
    <x v="5"/>
    <s v="51100102574"/>
    <s v="111001014885"/>
    <x v="331"/>
    <n v="1032401796"/>
    <s v="LUGO OVALLE GINNA MARITZA"/>
    <s v="A"/>
    <n v="4"/>
    <s v="Tarde"/>
    <n v="2"/>
    <s v="Básica Primaria"/>
    <s v="1200"/>
    <x v="0"/>
    <s v="PROV"/>
    <n v="9900"/>
    <s v="Docente"/>
    <s v=""/>
    <n v="9900"/>
    <s v="Docente"/>
    <n v="185623"/>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52915383 - DUARTE CORREA SONIA ESPERANZA -  Res 4317 de 19/12/2023 - Fecha Retiro: 15/01/2024"/>
    <s v="27/02/2024 11:07:34 a. m."/>
    <n v="0"/>
    <s v="&lt; &gt;"/>
    <s v="F"/>
    <s v="ESCALAFON 1278"/>
    <s v="Educación Especial"/>
    <s v="Activo en HUMANO"/>
    <s v="4/03/2025 11:43:39 a. m."/>
    <s v="Provisional Vacante Definitiva"/>
    <s v="Maestría en Educación"/>
    <s v="Urbana"/>
    <d v="1987-12-14T00:00:00"/>
    <n v="37.299999999999997"/>
    <x v="3"/>
  </r>
  <r>
    <x v="5"/>
    <x v="5"/>
    <s v="51100102574"/>
    <s v="111001014885"/>
    <x v="331"/>
    <n v="51915956"/>
    <s v="GALEANO GONZALEZ MONICA LISANDRA"/>
    <s v="A"/>
    <n v="4"/>
    <s v="Tarde"/>
    <n v="2"/>
    <s v="Básica Primaria"/>
    <s v="1200"/>
    <x v="0"/>
    <s v="PROV"/>
    <n v="9900"/>
    <s v="Docente"/>
    <s v=""/>
    <n v="9900"/>
    <s v="Docente"/>
    <n v="185625"/>
    <s v="EDUCACIÓN ESPECIAL"/>
    <s v="INDEFINIDA"/>
    <m/>
    <m/>
    <s v="PROGRAMA EDUCACIÓN ESPECIAL - Atención de población con necesidades educativas especiales - Educador con formación en Terapia Ocupacional  con experiencia mínima de dos años en el área, énfasis  en evaluación pedagógica desde la interdisciplinariedad e intervención educativa."/>
    <s v="Cambio Nombre Proyecto - Bogotá MEJOR PARA TODOS - GENERADA POR SOLICITUD DE DIRECCION DE INCLUSION MAIL LAB"/>
    <s v="21/04/2014"/>
    <n v="0"/>
    <s v="&lt; &gt;"/>
    <s v="F"/>
    <s v="ESCALAFON 1278"/>
    <s v="Educación Especial"/>
    <s v="Activo en HUMANO"/>
    <s v="4/03/2025 11:43:03 a. m."/>
    <s v="Provisional Vacante Definitiva"/>
    <s v="Profesional en otras áreas, no licenciado"/>
    <s v="Urbana"/>
    <d v="1968-10-07T00:00:00"/>
    <n v="56.5"/>
    <x v="0"/>
  </r>
  <r>
    <x v="5"/>
    <x v="5"/>
    <s v="51100102574"/>
    <s v="111001014885"/>
    <x v="331"/>
    <n v="51953876"/>
    <s v="RAMIREZ PULIDO ISABEL CRISTINA"/>
    <s v="A"/>
    <n v="2"/>
    <s v="Mañana"/>
    <n v="2"/>
    <s v="Básica Primaria"/>
    <s v="1200"/>
    <x v="0"/>
    <s v="PROV"/>
    <n v="9900"/>
    <s v="Docente"/>
    <s v=""/>
    <n v="9900"/>
    <s v="Docente"/>
    <n v="185621"/>
    <s v="EDUCACIÓN ESPECIAL"/>
    <s v="INDEFINIDA"/>
    <m/>
    <m/>
    <s v="PROGRAMA EDUCACIÓN ESPECIAL - Atención de población con necesidades educativas especiales - Educador con formación en Fonoaudiología  con experiencia mínima de dos años en el área, énfasis  en evaluación pedagógica desde la interdisciplinareidad e intervencion educativa a  escolares con NEE."/>
    <s v="Cambio Nombre Proyecto - Bogotá MEJOR PARA TODOS - GENERADA POR SOLICITUD DE DIRECCION DE INCLUSION MAIL LAB"/>
    <s v="25/03/2014"/>
    <n v="0"/>
    <s v="&lt; &gt;"/>
    <s v="F"/>
    <s v="ESCALAFON 1278"/>
    <s v="Educación Especial"/>
    <s v="Activo en HUMANO"/>
    <s v="4/03/2025 11:43:03 a. m."/>
    <s v="Provisional Vacante Definitiva"/>
    <s v="Maestría en Educación"/>
    <s v="Urbana"/>
    <d v="1969-05-10T00:00:00"/>
    <n v="55.9"/>
    <x v="0"/>
  </r>
  <r>
    <x v="5"/>
    <x v="5"/>
    <s v="51100102574"/>
    <s v="111001014885"/>
    <x v="331"/>
    <n v="53014687"/>
    <s v="RODRIGUEZ DELGADO ANGELA JOHANNA"/>
    <s v="A"/>
    <n v="4"/>
    <s v="Tarde"/>
    <n v="2"/>
    <s v="Básica Primaria"/>
    <s v="1200"/>
    <x v="0"/>
    <s v="PROV"/>
    <n v="9900"/>
    <s v="Docente"/>
    <s v=""/>
    <n v="9900"/>
    <s v="Docente"/>
    <n v="18562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POR SOLICITUD DE DIRECCION DE INCLUSION MAIL LAB"/>
    <s v="20/03/2014"/>
    <n v="0"/>
    <s v="&lt; &gt;"/>
    <s v="F"/>
    <s v="ESCALAFON 1278"/>
    <s v="Educación Especial"/>
    <s v="Activo en HUMANO"/>
    <s v="4/03/2025 11:43:17 a. m."/>
    <s v="Provisional Vacante Definitiva"/>
    <s v="Profesional o licenciado en educación"/>
    <s v="Urbana"/>
    <d v="1984-10-31T00:00:00"/>
    <n v="40.4"/>
    <x v="3"/>
  </r>
  <r>
    <x v="5"/>
    <x v="5"/>
    <s v="51100102574"/>
    <s v="111001014885"/>
    <x v="331"/>
    <n v="52881355"/>
    <s v="MONCADA ARCO MARIA FERNANDA"/>
    <s v="A"/>
    <n v="4"/>
    <s v="Tarde"/>
    <n v="2"/>
    <s v="Básica Primaria"/>
    <s v="1200"/>
    <x v="0"/>
    <s v="PROV"/>
    <n v="9900"/>
    <s v="Docente"/>
    <s v=""/>
    <n v="9900"/>
    <s v="Docente"/>
    <n v="18562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35251565 - CONDE SANCHEZ SILVIA CECILIA -  Res 2238 de 9/08/2023 - Fecha Retiro: 31/08/2023"/>
    <s v="21/09/2023 2:34:50 p. m."/>
    <n v="0"/>
    <s v="&lt; &gt;"/>
    <s v="F"/>
    <s v="ESCALAFON 1278"/>
    <s v="Educación Especial"/>
    <s v="Activo en HUMANO"/>
    <s v="4/03/2025 11:43:15 a. m."/>
    <s v="Provisional Vacante Definitiva"/>
    <s v="Maestría en Educación"/>
    <s v="Urbana"/>
    <d v="1981-03-22T00:00:00"/>
    <n v="44"/>
    <x v="3"/>
  </r>
  <r>
    <x v="9"/>
    <x v="9"/>
    <s v="51100102728"/>
    <s v="111001016772"/>
    <x v="332"/>
    <n v="37333480"/>
    <s v="GARCIA SANCHEZ YULIETH"/>
    <s v="B"/>
    <n v="2"/>
    <s v="Mañana"/>
    <n v="2"/>
    <s v="Básica Primaria"/>
    <s v="1200"/>
    <x v="0"/>
    <s v="PROV"/>
    <n v="9900"/>
    <s v="Docente"/>
    <s v=""/>
    <n v="9900"/>
    <s v="Docente"/>
    <n v="195165"/>
    <s v="EDUCACIÓN ESPECIAL"/>
    <s v="INDEFINIDA"/>
    <m/>
    <m/>
    <s v="PROGRAMA EDUCACIÓN ESPECIAL - Atención de población con necesidades educativas especiales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RENUNCIA CC 37333480 - YULIETH GARCIA SANCHEZ -  Res 1418 de 24/05/2023 - Fecha Retiro: 21/06/2023"/>
    <s v="4/07/2023 2:46:23 p. m."/>
    <n v="0"/>
    <s v="&lt; &gt;"/>
    <s v="F"/>
    <s v="ESCALAFON 1278"/>
    <s v="Educación Especial"/>
    <s v="Activo en HUMANO"/>
    <s v="4/03/2025 11:42:56 a. m."/>
    <s v="Provisional Vacante Definitiva"/>
    <s v="Maestría en Educación"/>
    <s v="Urbana"/>
    <d v="1978-10-13T00:00:00"/>
    <n v="46.4"/>
    <x v="2"/>
  </r>
  <r>
    <x v="9"/>
    <x v="9"/>
    <s v="51100102728"/>
    <s v="111001016772"/>
    <x v="332"/>
    <n v="1022981164"/>
    <s v="MORERA ALTURO DIANA ALEXANDRA"/>
    <s v="A"/>
    <n v="50"/>
    <s v="Única"/>
    <n v="2"/>
    <s v="Básica Primaria"/>
    <s v="1200"/>
    <x v="0"/>
    <s v="PROV"/>
    <n v="9900"/>
    <s v="Docente"/>
    <s v=""/>
    <n v="9900"/>
    <s v="Docente"/>
    <n v="306282"/>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de Sede - Validación Planta Jornada Única por DTH - Agosto de 2018"/>
    <s v="31/08/2017 8:00:03 a. m."/>
    <n v="0"/>
    <s v="&lt; &gt;"/>
    <s v="F"/>
    <s v="ESCALAFON 1278"/>
    <s v="Educación Especial"/>
    <s v="Activo en HUMANO"/>
    <s v="4/03/2025 11:43:34 a. m."/>
    <s v="Provisional Vacante Definitiva"/>
    <s v="Maestría en Educación"/>
    <s v="Urbana"/>
    <d v="1992-09-21T00:00:00"/>
    <n v="32.5"/>
    <x v="4"/>
  </r>
  <r>
    <x v="9"/>
    <x v="9"/>
    <s v="51100102728"/>
    <s v="111001016772"/>
    <x v="332"/>
    <n v="1012411736"/>
    <s v="MOLANO MOSQUERA BENGY BRIGITE"/>
    <s v="A"/>
    <n v="50"/>
    <s v="Única"/>
    <n v="12"/>
    <s v="Básica Secundaria y Media"/>
    <s v="1200"/>
    <x v="0"/>
    <s v="PROV"/>
    <n v="9900"/>
    <s v="Docente"/>
    <s v=""/>
    <n v="9900"/>
    <s v="Docente"/>
    <n v="308738"/>
    <s v="EDUCACIÓN ESPECIAL"/>
    <s v="INDEFINIDA"/>
    <m/>
    <m/>
    <s v="PROGRAMA EDUCACIÓN ESPECIAL - Atención de población con necesidades educativas especiales - Rotación en Sedes A y B"/>
    <s v="RETIRO PROVISIONAL - FIN NOMBRAMIENTO CC 1049602877 - RATIVA MORENO YENI ALEXANDRA -  Res 1291 de 28/05/2024 - Fecha Retiro: 11/06/2024"/>
    <s v="24/06/2024 9:52:09 a. m."/>
    <n v="0"/>
    <s v="&lt; &gt;"/>
    <s v="F"/>
    <s v="ESCALAFON 1278"/>
    <s v="Educación Especial"/>
    <s v="Activo en HUMANO"/>
    <s v="4/03/2025 11:43:31 a. m."/>
    <s v="Provisional Vacante Definitiva"/>
    <s v="Profesional o licenciado en educación"/>
    <s v="Urbana"/>
    <d v="1994-03-22T00:00:00"/>
    <n v="31"/>
    <x v="4"/>
  </r>
  <r>
    <x v="9"/>
    <x v="9"/>
    <s v="51100102728"/>
    <s v="111001016772"/>
    <x v="332"/>
    <n v="1015427838"/>
    <s v="BRICEÑO SOLANO NESTOR CAMILO"/>
    <s v="A"/>
    <n v="1"/>
    <s v="Completa"/>
    <n v="32"/>
    <s v="Global"/>
    <s v="1200"/>
    <x v="0"/>
    <s v="PROV"/>
    <n v="9900"/>
    <s v="Docente"/>
    <s v=""/>
    <n v="9900"/>
    <s v="Docente"/>
    <n v="333787"/>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3/11/2019 2:58:31 p. m."/>
    <n v="0"/>
    <s v="&lt; &gt;"/>
    <s v="M"/>
    <s v="ESCALAFON 1278"/>
    <s v="Educación Especial"/>
    <s v="Activo en HUMANO"/>
    <s v="4/03/2025 11:43:32 a. m."/>
    <s v="Provisional Vacante Definitiva"/>
    <s v="Profesional o licenciado en educación"/>
    <s v="Urbana"/>
    <d v="1997-11-21T00:00:00"/>
    <n v="27.3"/>
    <x v="4"/>
  </r>
  <r>
    <x v="1"/>
    <x v="1"/>
    <s v="51100111245"/>
    <s v="111001100048"/>
    <x v="333"/>
    <n v="1030620636"/>
    <s v="CHACON MONTES JONNATHAN ALBERTO"/>
    <s v="A"/>
    <n v="4"/>
    <s v="Tarde"/>
    <n v="2"/>
    <s v="Básica Primaria"/>
    <s v="1200"/>
    <x v="0"/>
    <s v="PROV"/>
    <n v="9900"/>
    <s v="Docente"/>
    <s v=""/>
    <n v="9900"/>
    <s v="Docente"/>
    <n v="273130"/>
    <s v="EDUCACIÓN ESPECIAL"/>
    <s v="INDEFINIDA"/>
    <m/>
    <m/>
    <s v="PROGRAMA EDUCACIÓN ESPECIAL - Atención de población con necesidades educativas especiales"/>
    <s v="Cambio Nombre Proyecto - Bogotá MEJOR PARA TODOS - SOLICITUD DD APROBACION DILE Y CONCEPTO DIRECCION DE INCLUSION"/>
    <s v="1/03/2016 1:59:11 p. m."/>
    <n v="0"/>
    <s v="&lt; &gt;"/>
    <s v="M"/>
    <s v="ESCALAFON 1278"/>
    <s v="Educación Especial"/>
    <s v="Activo en HUMANO"/>
    <s v="4/03/2025 11:43:38 a. m."/>
    <s v="Provisional Vacante Definitiva"/>
    <s v="Maestría en Educación"/>
    <s v="Urbana"/>
    <d v="1993-02-07T00:00:00"/>
    <n v="32.1"/>
    <x v="4"/>
  </r>
  <r>
    <x v="1"/>
    <x v="1"/>
    <s v="51100111245"/>
    <s v="111001100048"/>
    <x v="333"/>
    <n v="52713716"/>
    <s v="FIGUEROA PRIETO NURY ROCIO"/>
    <s v="A"/>
    <n v="1"/>
    <s v="Completa"/>
    <n v="32"/>
    <s v="Global"/>
    <s v="1200"/>
    <x v="0"/>
    <s v="PROV"/>
    <n v="9900"/>
    <s v="Docente"/>
    <s v=""/>
    <n v="9900"/>
    <s v="Docente"/>
    <n v="292285"/>
    <s v="EDUCACIÓN ESPECIAL"/>
    <s v="INDEFINIDA"/>
    <m/>
    <m/>
    <s v="PROGRAMA EDUCACIÓN ESPECIAL - Atención de población con necesidades educativas especiales - Licenciada en educaciòn especial con experiencia  en atenciòn educativa  a poblaciòn  con discapacidad , Experiencia mìnima de 1 año"/>
    <s v="RETIRO PROVISIONAL - FIN NOMBRAMIENTO CC 55221827 - VILLANUEVA CASTRO DIANA MARGARITA -  Res E-Mail LMOJEDA - Fecha Retiro: 30/11/2018 - 06/12/2018 - Provisional reubicado (AMENAZA)"/>
    <s v="8/01/2019 11:43:24 a. m."/>
    <n v="0"/>
    <s v="&lt; &gt;"/>
    <s v="F"/>
    <s v="ESCALAFON 1278"/>
    <s v="Educación Especial"/>
    <s v="Activo en HUMANO"/>
    <s v="4/03/2025 11:43:13 a. m."/>
    <s v="Provisional Vacante Definitiva"/>
    <s v="Especialización en Educación"/>
    <s v="Urbana"/>
    <d v="1981-08-09T00:00:00"/>
    <n v="43.6"/>
    <x v="3"/>
  </r>
  <r>
    <x v="1"/>
    <x v="1"/>
    <s v="51100111245"/>
    <s v="111001100048"/>
    <x v="333"/>
    <n v="1073155439"/>
    <s v="SALAZAR ORTIZ LUZ MARY"/>
    <s v="A"/>
    <n v="1"/>
    <s v="Completa"/>
    <n v="32"/>
    <s v="Global"/>
    <s v="1211"/>
    <x v="4"/>
    <s v="PROV"/>
    <n v="9900"/>
    <s v="Docente"/>
    <s v=""/>
    <n v="9900"/>
    <s v="Docente"/>
    <n v="413247"/>
    <s v="EDUCACIÓN ESPECIAL"/>
    <s v="INDEFINIDA"/>
    <m/>
    <m/>
    <s v="PROGRAMA EDUCACIÓN ESPECIAL - Atención de población con necesidades educativas especiales"/>
    <s v="RETIRO PROVISIONAL - RENUNCIA CC 1073155439 - SALAZAR ORTIZ LUZ MARY -  Res 2113 de 28/07/2023 - Fecha Retiro: 21/08/2023"/>
    <s v="22/09/2023 11:52:14 a. m."/>
    <n v="0"/>
    <s v="&lt; &gt;"/>
    <s v="F"/>
    <s v="ESCALAFON 1278"/>
    <s v="Educación Especial"/>
    <s v="Activo en HUMANO"/>
    <s v="4/03/2025 11:43:40 a. m."/>
    <s v="Provisional Vacante Temporal"/>
    <s v="Maestría en Educación"/>
    <s v="Urbana"/>
    <d v="1988-08-08T00:00:00"/>
    <n v="36.6"/>
    <x v="3"/>
  </r>
  <r>
    <x v="3"/>
    <x v="3"/>
    <s v="51100115192"/>
    <s v="111001104035"/>
    <x v="3"/>
    <n v="52824727"/>
    <s v="BERNAL BENAVIDES KAREN ADRIANA"/>
    <s v="A"/>
    <n v="4"/>
    <s v="Tarde"/>
    <n v="2"/>
    <s v="Básica Primaria"/>
    <s v="2600"/>
    <x v="7"/>
    <s v="PROV"/>
    <n v="9900"/>
    <s v="Docente"/>
    <s v=""/>
    <n v="9900"/>
    <s v="Docente"/>
    <n v="11191"/>
    <s v="EDUCACIÓN ESPECIAL"/>
    <s v="INDEFINIDA"/>
    <m/>
    <m/>
    <s v="PROGRAMA EDUCACIÓN ESPECIAL - Atención de población con necesidades educativas especiales - Educador con formación en Trabajo Social con  experiencia mínima de dos años en el área, énfasis  en evaluación pedagógica desde la interdisciplinariedad e intervención educativa a  escolares con NEE."/>
    <s v="Ubicación RECUPERADA por aclaración de Oficina de Personal - E-Mail NBALLÉN de 05-10-2020 y Radicado S-2020-155992 de 29-09-2020 - Docente provisional continúa ACTIVA SIN INTERRUPCIÓN desde año 2005"/>
    <s v="29/07/2005"/>
    <n v="0"/>
    <s v="&lt; &gt;"/>
    <s v="F"/>
    <s v="ESCALAFON 1278"/>
    <s v="Educación Especial"/>
    <s v="Activo en HUMANO"/>
    <s v="4/03/2025 11:43:14 a. m."/>
    <s v="Provisional Vacante Definitiva"/>
    <s v="Maestría en otras áreas"/>
    <s v="Urbana"/>
    <d v="1979-07-22T00:00:00"/>
    <n v="45.7"/>
    <x v="2"/>
  </r>
  <r>
    <x v="3"/>
    <x v="3"/>
    <s v="51100115192"/>
    <s v="111001104035"/>
    <x v="3"/>
    <n v="52361049"/>
    <s v="CAMPO MARTINEZ NATALIA EUNICE"/>
    <s v="A"/>
    <n v="2"/>
    <s v="Mañana"/>
    <n v="2"/>
    <s v="Básica Primaria"/>
    <s v="2600"/>
    <x v="7"/>
    <s v="PROV"/>
    <n v="9900"/>
    <s v="Docente"/>
    <s v=""/>
    <n v="9900"/>
    <s v="Docente"/>
    <n v="2361"/>
    <s v="EDUCACIÓN ESPECIAL"/>
    <s v="INDEFINIDA"/>
    <m/>
    <m/>
    <s v="PROGRAMA EDUCACIÓN ESPECIAL - Atención de población con necesidades educativas especiales - Educador con formación en Trabajo Social con  experiencia mínima de dos años en el área, énfasis  en evaluación pedagógica desde la interdisciplinariedad e intervención educativa a  escolares con NEE."/>
    <s v="Cambio Nombre Proyecto - Bogotá MEJOR PARA TODOS - GENERADA POR TRASLADO ESPECIAL DE: MALAGON JOSE IGNACIO - 3241800 - 24/07/2003 - AREA SOLICITADA POR RECTOR EN MATEMÁTICAS Y FÍSICA"/>
    <s v="26/01/2004"/>
    <n v="0"/>
    <s v="&lt; &gt;"/>
    <s v="F"/>
    <s v="ESCALAFON 1278"/>
    <s v="Educación Especial"/>
    <s v="Activo en HUMANO"/>
    <s v="4/03/2025 11:43:10 a. m."/>
    <s v="Provisional Vacante Definitiva"/>
    <s v="Maestría en otras áreas"/>
    <s v="Urbana"/>
    <d v="1978-04-22T00:00:00"/>
    <n v="46.9"/>
    <x v="2"/>
  </r>
  <r>
    <x v="3"/>
    <x v="3"/>
    <s v="51100115192"/>
    <s v="111001104035"/>
    <x v="3"/>
    <n v="59794682"/>
    <s v="OVIEDO BASTIDAS LUCI ESTELI"/>
    <s v="A"/>
    <n v="4"/>
    <s v="Tarde"/>
    <n v="12"/>
    <s v="Básica Secundaria y Media"/>
    <s v="1200"/>
    <x v="0"/>
    <s v="PROV"/>
    <n v="9900"/>
    <s v="Docente"/>
    <s v=""/>
    <n v="9900"/>
    <s v="Docente"/>
    <n v="17972"/>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Cambio Nombre Proyecto - Bogotá MEJOR PARA TODOS - Docente provisional CC 52933286 - SALAZAR PAEZ VIVIAN DAYANNA ganó Concurso 2010 - Ubicado en Audiencias SED - Se libera vacante 12/07/2010"/>
    <s v="27/07/2010"/>
    <n v="0"/>
    <s v="&lt; &gt;"/>
    <s v="F"/>
    <s v="ESCALAFON 1278"/>
    <s v="Educación Especial"/>
    <s v="Activo en HUMANO"/>
    <s v="4/03/2025 11:43:20 a. m."/>
    <s v="Provisional Vacante Definitiva"/>
    <s v="Maestría en Educación"/>
    <s v="Urbana"/>
    <d v="1968-12-07T00:00:00"/>
    <n v="56.3"/>
    <x v="0"/>
  </r>
  <r>
    <x v="3"/>
    <x v="3"/>
    <s v="51100115192"/>
    <s v="111001104035"/>
    <x v="3"/>
    <n v="20589901"/>
    <s v="JIMENEZ CASTILLO SUSANA IMELDA"/>
    <s v="A"/>
    <n v="4"/>
    <s v="Tarde"/>
    <n v="2"/>
    <s v="Básica Primaria"/>
    <s v="1200"/>
    <x v="0"/>
    <s v="PROV"/>
    <n v="9900"/>
    <s v="Docente"/>
    <s v=""/>
    <n v="9900"/>
    <s v="Docente"/>
    <n v="64409"/>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Docente provisional CC 52159163 - PEREZ CAÑON CLAUDIA XIMENA ganó Concurso 2010 - Ubicado en Audiencias SED - Se libera vacante 12/07/2010"/>
    <s v="27/07/2010"/>
    <n v="0"/>
    <s v="&lt; &gt;"/>
    <s v="F"/>
    <s v="ESCALAFON 1278"/>
    <s v="Educación Especial"/>
    <s v="Activo en HUMANO"/>
    <s v="4/03/2025 11:42:55 a. m."/>
    <s v="Provisional Vacante Definitiva"/>
    <s v="Profesional o licenciado en educación"/>
    <s v="Urbana"/>
    <d v="1955-11-30T00:00:00"/>
    <n v="69.3"/>
    <x v="1"/>
  </r>
  <r>
    <x v="3"/>
    <x v="3"/>
    <s v="51100115192"/>
    <s v="111001104035"/>
    <x v="3"/>
    <n v="52425486"/>
    <s v="NIÑO MURCIA SANDRA MILENA"/>
    <s v="A"/>
    <n v="4"/>
    <s v="Tarde"/>
    <n v="2"/>
    <s v="Básica Primaria"/>
    <s v="1200"/>
    <x v="0"/>
    <s v="PROV"/>
    <n v="9900"/>
    <s v="Docente"/>
    <s v=""/>
    <n v="9900"/>
    <s v="Docente"/>
    <n v="83813"/>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RENUNCIA CC 53045886 - MERA ERAZO NEYDY GISELLE -  Res 909 - Fecha Retiro: 01/06/2018 - 07/06/2018 - Provisional reubicado (SIN ASIGNACIÓN ACADÉMICA)"/>
    <s v="12/06/2018 12:25:34 p. m."/>
    <n v="0"/>
    <s v="&lt; &gt;"/>
    <s v="F"/>
    <s v="ESCALAFON 1278"/>
    <s v="Educación Especial"/>
    <s v="Activo en HUMANO"/>
    <s v="4/03/2025 11:43:10 a. m."/>
    <s v="Provisional Vacante Definitiva"/>
    <s v="Profesional o licenciado en educación"/>
    <s v="Urbana"/>
    <d v="1977-12-01T00:00:00"/>
    <n v="47.3"/>
    <x v="2"/>
  </r>
  <r>
    <x v="3"/>
    <x v="3"/>
    <s v="51100115192"/>
    <s v="111001104035"/>
    <x v="3"/>
    <n v="53102535"/>
    <s v="VALDERRAMA GOMEZ DIANA CAROLINA"/>
    <s v="A"/>
    <n v="4"/>
    <s v="Tarde"/>
    <n v="12"/>
    <s v="Básica Secundaria y Media"/>
    <s v="1200"/>
    <x v="0"/>
    <s v="PROV"/>
    <n v="9900"/>
    <s v="Docente"/>
    <s v=""/>
    <n v="9900"/>
    <s v="Docente"/>
    <n v="95406"/>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RENUNCIA CC 51561590 - OVALLE MOYA IRMA  -  Res 1108 de 28/04/2023 - Fecha Retiro: 2/05/2023"/>
    <s v="28/05/2023 8:00:58 p. m."/>
    <n v="0"/>
    <s v="&lt; &gt;"/>
    <s v="F"/>
    <s v="ESCALAFON 1278"/>
    <s v="Educación Especial"/>
    <s v="Activo en HUMANO"/>
    <s v="4/03/2025 11:43:19 a. m."/>
    <s v="Provisional Vacante Definitiva"/>
    <s v="Profesional o licenciado en educación"/>
    <s v="Urbana"/>
    <d v="1985-09-24T00:00:00"/>
    <n v="39.5"/>
    <x v="3"/>
  </r>
  <r>
    <x v="3"/>
    <x v="3"/>
    <s v="51100115192"/>
    <s v="111001104035"/>
    <x v="3"/>
    <n v="88212010"/>
    <s v="CORONADO RINCON JUAN CARLOS"/>
    <s v="A"/>
    <n v="4"/>
    <s v="Tarde"/>
    <n v="12"/>
    <s v="Básica Secundaria y Media"/>
    <s v="1200"/>
    <x v="0"/>
    <s v="PROV"/>
    <n v="9900"/>
    <s v="Docente"/>
    <s v=""/>
    <n v="9900"/>
    <s v="Docente"/>
    <n v="95423"/>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RENUNCIA CC 52881355 - MONCADA ARCO MARIA FERNANDA -  Res 2276 de 11/08/2023 - Fecha Retiro: 30/08/2023"/>
    <s v="21/09/2023 2:32:39 p. m."/>
    <n v="0"/>
    <s v="&lt; &gt;"/>
    <s v="M"/>
    <s v="ESCALAFON 1278"/>
    <s v="Educación Especial"/>
    <s v="Activo en HUMANO"/>
    <s v="4/03/2025 11:43:30 a. m."/>
    <s v="Provisional Vacante Definitiva"/>
    <s v="Especialización en otras áreas"/>
    <s v="Urbana"/>
    <d v="1974-04-09T00:00:00"/>
    <n v="51"/>
    <x v="2"/>
  </r>
  <r>
    <x v="3"/>
    <x v="3"/>
    <s v="51100115192"/>
    <s v="111001104035"/>
    <x v="3"/>
    <n v="52836677"/>
    <s v="BELTRAN MORALES KELLY JOHANNA"/>
    <s v="A"/>
    <n v="4"/>
    <s v="Tarde"/>
    <n v="12"/>
    <s v="Básica Secundaria y Media"/>
    <s v="1200"/>
    <x v="0"/>
    <s v="PROV"/>
    <n v="9900"/>
    <s v="Docente"/>
    <s v=""/>
    <n v="9900"/>
    <s v="Docente"/>
    <n v="95428"/>
    <s v="EDUCACIÓN ESPECIAL"/>
    <s v="INDEFINIDA"/>
    <m/>
    <m/>
    <s v="PROGRAMA EDUCACIÓN ESPECIAL - Atención de población con necesidades educativas especiales - Educador con formación en Educación Especial o Fonoaudiología con  énfasis  o experiencia en manejo de Discapacidad cognitiva y del desarrollo y experiencia de manejo de grupo en modalidad de atención en aula diferencial."/>
    <s v="RETIRO PROVISIONAL - RENUNCIA CC 53006012 - MEJIA ROMERO SANDRA MILENA -  Res 2064 - Fecha Retiro: 06/12/2017 - 07/12/2017 - Provisional reubicado (SALUD)"/>
    <s v="27/02/2018 3:58:05 p. m."/>
    <n v="0"/>
    <s v="&lt; &gt;"/>
    <s v="F"/>
    <s v="ESCALAFON 1278"/>
    <s v="Educación Especial"/>
    <s v="Activo en HUMANO"/>
    <s v="4/03/2025 11:43:15 a. m."/>
    <s v="Provisional Vacante Definitiva"/>
    <s v="Especialización en otras áreas"/>
    <s v="Urbana"/>
    <d v="1981-07-29T00:00:00"/>
    <n v="43.6"/>
    <x v="3"/>
  </r>
  <r>
    <x v="3"/>
    <x v="3"/>
    <s v="51100115192"/>
    <s v="111001104035"/>
    <x v="3"/>
    <n v="52182007"/>
    <s v="CACERES GUEVARA IRMA GIOVANA"/>
    <s v="A"/>
    <n v="4"/>
    <s v="Tarde"/>
    <n v="2"/>
    <s v="Básica Primaria"/>
    <s v="1200"/>
    <x v="0"/>
    <s v="PROV"/>
    <n v="9900"/>
    <s v="Docente"/>
    <s v=""/>
    <n v="9900"/>
    <s v="Docente"/>
    <n v="196197"/>
    <s v="EDUCACIÓN ESPECIAL"/>
    <s v="INDEFINIDA"/>
    <m/>
    <m/>
    <s v="PROGRAMA EDUCACIÓN ESPECIAL - Atención de población con necesidades educativas especiales - Docente de apoyo a la inclusión de estudiantes con discapacidad y Talentos. _x000a_LICENCIADO-A EN ESPAÑOL E INGLÉS_x000a_Experiencia mínima de 1 año en el manejo de estudiantes con Discapacidad cognitiva y otras  condiciones de discapacidad que requieran  inclusión social y académica."/>
    <s v="Cambio Nombre Proyecto - Bogotá MEJOR PARA TODOS - GENERADA POR SOLICITUD DIRECCION DE INCLUSION MAIL 24/09/2014 - Provisional reubicado (SIN ASIGNACIÓN ACADÉMICA)"/>
    <s v="16/01/2015 3:12:31 p. m."/>
    <n v="0"/>
    <s v="&lt; &gt;"/>
    <s v="F"/>
    <s v="ESCALAFON 1278"/>
    <s v="Educación Especial"/>
    <s v="Activo en HUMANO"/>
    <s v="4/03/2025 11:43:08 a. m."/>
    <s v="Provisional Vacante Definitiva"/>
    <s v="Profesional en otras áreas, no licenciado"/>
    <s v="Urbana"/>
    <d v="1973-05-01T00:00:00"/>
    <n v="51.9"/>
    <x v="2"/>
  </r>
  <r>
    <x v="3"/>
    <x v="3"/>
    <s v="51100115192"/>
    <s v="111001104035"/>
    <x v="3"/>
    <n v="52526378"/>
    <s v="SANCHEZ VERGARA LISBETH YAMILE"/>
    <s v="A"/>
    <n v="4"/>
    <s v="Tarde"/>
    <n v="12"/>
    <s v="Básica Secundaria y Media"/>
    <s v="1200"/>
    <x v="0"/>
    <s v="PROV"/>
    <n v="9900"/>
    <s v="Docente"/>
    <s v=""/>
    <n v="9900"/>
    <s v="Docente"/>
    <n v="304469"/>
    <s v="EDUCACIÓN ESPECIAL"/>
    <s v="INDEFINIDA"/>
    <m/>
    <m/>
    <s v="PROGRAMA EDUCACIÓN ESPECIAL - Atención de población con necesidades educativas especiales"/>
    <s v="GENERADA POR RETIRO - INV - 25/06/2017 - COLORADO ANDRADE LIZABETH  - 39702534 - Provisional reubicado (SALUD)"/>
    <s v="6/07/2017 2:13:05 p. m."/>
    <n v="0"/>
    <s v="&lt; &gt;"/>
    <s v="F"/>
    <s v="ESCALAFON 1278"/>
    <s v="Educación Especial"/>
    <s v="Activo en HUMANO"/>
    <s v="4/03/2025 11:43:12 a. m."/>
    <s v="Provisional Vacante Definitiva"/>
    <s v="Especialización en Educación"/>
    <s v="Urbana"/>
    <d v="1978-11-02T00:00:00"/>
    <n v="46.4"/>
    <x v="2"/>
  </r>
  <r>
    <x v="3"/>
    <x v="3"/>
    <s v="51100115192"/>
    <s v="111001104035"/>
    <x v="3"/>
    <n v="52709610"/>
    <s v="ARDILA VARGAS DIAN YESSENIA"/>
    <s v="A"/>
    <n v="4"/>
    <s v="Tarde"/>
    <n v="12"/>
    <s v="Básica Secundaria y Media"/>
    <s v="1200"/>
    <x v="0"/>
    <s v="PROV"/>
    <n v="9900"/>
    <s v="Docente"/>
    <s v=""/>
    <n v="9900"/>
    <s v="Docente"/>
    <n v="424483"/>
    <s v="EDUCACIÓN ESPECIAL"/>
    <s v="INDEFINIDA"/>
    <m/>
    <m/>
    <s v=""/>
    <s v="RETIRO PROVISIONAL - FIN NOMBRAMIENTO CC 1030593251 - BOBADILLA MEDINA JENNIFFER ANDREA -  Res 4317 de 19/12/2023 - Fecha Retiro: 15/01/2024"/>
    <s v="14/03/2024 11:39:18 a. m."/>
    <n v="0"/>
    <s v="&lt; &gt;"/>
    <s v="F"/>
    <s v="ESCALAFON 1278"/>
    <s v="Educación Especial"/>
    <s v="Activo en HUMANO"/>
    <s v="4/03/2025 11:43:13 a. m."/>
    <s v="Provisional Vacante Definitiva"/>
    <s v="Profesional o licenciado en educación"/>
    <s v="Urbana"/>
    <d v="1980-08-22T00:00:00"/>
    <n v="44.6"/>
    <x v="3"/>
  </r>
  <r>
    <x v="3"/>
    <x v="3"/>
    <s v="51100115192"/>
    <s v="111001104035"/>
    <x v="3"/>
    <n v="1032450121"/>
    <s v="LOPEZ ROJAS WENDY YOHANNA"/>
    <s v="A"/>
    <n v="4"/>
    <s v="Tarde"/>
    <n v="32"/>
    <s v="Global"/>
    <s v="1200"/>
    <x v="0"/>
    <s v="PROV"/>
    <n v="9900"/>
    <s v="Docente"/>
    <s v=""/>
    <n v="9900"/>
    <s v="Docente"/>
    <n v="341429"/>
    <s v="EDUCACIÓN ESPECIAL"/>
    <s v="INDEFINIDA"/>
    <m/>
    <m/>
    <s v="PROGRAMA EDUCACIÓN ESPECIAL - Atención de población con necesidades educativas especiales - Licenciado en Educación Especial, con dos años de experiencia en atención educativa a personas con discapacidad"/>
    <s v="Ajuste de Jornada -"/>
    <s v="22/08/2022 4:31:46 p. m."/>
    <n v="0"/>
    <s v="&lt; &gt;"/>
    <s v="F"/>
    <s v="ESCALAFON 1278"/>
    <s v="Educación Especial"/>
    <s v="Activo en HUMANO"/>
    <s v="4/03/2025 11:43:39 a. m."/>
    <s v="Provisional Vacante Definitiva"/>
    <s v="Especialización en Educación"/>
    <s v="Urbana"/>
    <d v="1992-06-08T00:00:00"/>
    <n v="32.799999999999997"/>
    <x v="4"/>
  </r>
  <r>
    <x v="3"/>
    <x v="3"/>
    <s v="51100115192"/>
    <s v="111001104035"/>
    <x v="3"/>
    <n v="52339051"/>
    <s v="QUIROZ JIMENEZ RUTH BETTY"/>
    <s v="A"/>
    <n v="4"/>
    <s v="Tarde"/>
    <n v="2"/>
    <s v="Básica Primaria"/>
    <s v="1200"/>
    <x v="0"/>
    <s v="PROV"/>
    <n v="9900"/>
    <s v="Docente"/>
    <s v=""/>
    <n v="9900"/>
    <s v="Docente"/>
    <n v="347350"/>
    <s v="EDUCACIÓN ESPECIAL"/>
    <s v="INDEFINIDA"/>
    <m/>
    <m/>
    <s v="PROGRAMA EDUCACIÓN ESPECIAL - Atención de población con necesidades educativas especiales"/>
    <s v="Cambio de jornada y nivel por solicitud de DILE según E-Mail de 25-11-2020 - Movimiento interno de CC 51608493 - BELTRAN BELTRAN TERESA STELLA - GENERADA POR RETIRO - INV - 25/11/2020 - CASTILLO VENEGAS LUCY STELLA - 20421981"/>
    <s v="27/01/2021 4:00:34 p. m."/>
    <n v="0"/>
    <s v="&lt; &gt;"/>
    <s v="F"/>
    <s v="ESCALAFON 1278"/>
    <s v="Educación Especial"/>
    <s v="Activo en HUMANO"/>
    <s v="4/03/2025 11:43:10 a. m."/>
    <s v="Provisional Vacante Definitiva"/>
    <s v="Maestría en Educación"/>
    <s v="Urbana"/>
    <d v="1974-09-25T00:00:00"/>
    <n v="50.5"/>
    <x v="2"/>
  </r>
  <r>
    <x v="3"/>
    <x v="3"/>
    <s v="51100115192"/>
    <s v="111001104035"/>
    <x v="3"/>
    <n v="52984270"/>
    <s v="BEJARANO NOVOA JEIMMY CATALINA"/>
    <s v="A"/>
    <n v="4"/>
    <s v="Tarde"/>
    <n v="32"/>
    <s v="Global"/>
    <s v="1200"/>
    <x v="0"/>
    <s v="PROV"/>
    <n v="9900"/>
    <s v="Docente"/>
    <s v=""/>
    <n v="9900"/>
    <s v="Docente"/>
    <n v="368849"/>
    <s v="EDUCACIÓN ESPECIAL"/>
    <s v="INDEFINIDA"/>
    <m/>
    <m/>
    <s v="PROGRAMA EDUCACIÓN ESPECIAL - Atención de población con necesidades educativas especiales - DOCENTE CON EXPERIENCIA EN DISCAPACIDAD COGNITIVA"/>
    <s v="GENERADA POR AMPLIACIÓN DE COBERTURA VALIDACIÓN DILE MAIL 03/03/2022"/>
    <s v="11/03/2022 5:53:05 p. m."/>
    <n v="0"/>
    <s v="&lt; &gt;"/>
    <s v="F"/>
    <s v="ESCALAFON 1278"/>
    <s v="Educación Especial"/>
    <s v="Activo en HUMANO"/>
    <s v="4/03/2025 11:43:17 a. m."/>
    <s v="Provisional Vacante Definitiva"/>
    <s v="Profesional o licenciado en educación"/>
    <s v="Urbana"/>
    <d v="1984-04-29T00:00:00"/>
    <n v="40.9"/>
    <x v="3"/>
  </r>
  <r>
    <x v="3"/>
    <x v="3"/>
    <s v="51100115192"/>
    <s v="111001104035"/>
    <x v="3"/>
    <n v="52556638"/>
    <s v="MARTÍNEZ TOLEDO ROCÍO ANGÉLICA"/>
    <s v="A"/>
    <n v="4"/>
    <s v="Tarde"/>
    <n v="12"/>
    <s v="Básica Secundaria y Media"/>
    <s v="1200"/>
    <x v="0"/>
    <s v="PROV"/>
    <n v="9900"/>
    <s v="Docente"/>
    <s v=""/>
    <n v="9900"/>
    <s v="Docente"/>
    <n v="200359"/>
    <s v="EDUCACIÓN ESPECIAL"/>
    <s v="INDEFINIDA"/>
    <m/>
    <m/>
    <s v="PROGRAMA EDUCACIÓN ESPECIAL - Atención de población con necesidades educativas especiales"/>
    <s v="RETIRO PROVISIONAL - FALLECIMIENTO CC 51997942 - BURGOS ALFARO SANDRA PATRICIA -  Res Email DSANDOVAL - Fecha Retiro: 8/03/2020 - 26/04/2020 RECUPERAR"/>
    <s v="24/08/2020 12:42:05 p. m."/>
    <n v="0"/>
    <s v="&lt; &gt;"/>
    <s v="F"/>
    <s v="ESCALAFON 1278"/>
    <s v="Educación Especial"/>
    <s v="Activo en HUMANO"/>
    <s v="4/03/2025 11:43:12 a. m."/>
    <s v="Provisional Vacante Definitiva"/>
    <s v="Maestría en Educación"/>
    <s v="Urbana"/>
    <d v="1971-12-28T00:00:00"/>
    <n v="53.2"/>
    <x v="2"/>
  </r>
  <r>
    <x v="3"/>
    <x v="3"/>
    <s v="51100115192"/>
    <s v="111001104035"/>
    <x v="3"/>
    <n v="52559403"/>
    <s v="CHAPARRO PEREZ YANETH MILENA"/>
    <s v="A"/>
    <n v="2"/>
    <s v="Mañana"/>
    <n v="12"/>
    <s v="Básica Secundaria y Media"/>
    <s v="1221"/>
    <x v="5"/>
    <s v="PROV"/>
    <n v="9900"/>
    <s v="Docente"/>
    <s v=""/>
    <n v="9900"/>
    <s v="Docente"/>
    <n v="597099"/>
    <s v="EDUCACIÓN ESPECIAL"/>
    <s v="INDEFINIDA"/>
    <m/>
    <m/>
    <s v=""/>
    <s v="Ajuste de área por solicitud de DILE según E-Mail de 17-05-2024 - RETIRO PROVISIONAL - REVOCATORIA CC 22548259 - CONSUEGRA MARTINEZ KAREN MALENA -  Res REVOCA Y DEROGA NOMBRAMIENTOS de 7/05/2024 - Fecha Retiro: 7/05/2024 - Provisional reubicado (SALUD)"/>
    <s v="25/07/2024 9:22:31 a. m."/>
    <n v="0"/>
    <s v="&lt; &gt;"/>
    <s v="F"/>
    <s v="ESCALAFON 1278"/>
    <s v="Educación Especial"/>
    <s v="Activo en HUMANO"/>
    <s v="4/03/2025 11:43:12 a. m."/>
    <s v="Provisional Vacante Definitiva"/>
    <s v="Profesional en otras áreas, no licenciado"/>
    <s v="Urbana"/>
    <d v="1972-09-29T00:00:00"/>
    <n v="52.5"/>
    <x v="2"/>
  </r>
  <r>
    <x v="3"/>
    <x v="3"/>
    <s v="51100115192"/>
    <s v="111001104035"/>
    <x v="3"/>
    <n v="52114944"/>
    <s v="SANTANA MUNEVAR DIANA YOLANDA"/>
    <s v="A"/>
    <n v="4"/>
    <s v="Tarde"/>
    <n v="2"/>
    <s v="Básica Primaria"/>
    <s v="1200"/>
    <x v="0"/>
    <s v="PROV"/>
    <n v="9900"/>
    <s v="Docente"/>
    <s v=""/>
    <n v="9900"/>
    <s v="Docente"/>
    <n v="599362"/>
    <s v="EDUCACIÓN ESPECIAL"/>
    <s v="INDEFINIDA"/>
    <m/>
    <m/>
    <s v=""/>
    <s v="GENERADA POR RETIRO - INV - 25/09/2024 - JIMENEZ LOPEZ MERCEDES  - 51611789"/>
    <s v="20/10/2024 12:38:12 p. m."/>
    <n v="0"/>
    <s v="&lt; &gt;"/>
    <s v="F"/>
    <s v="ESCALAFON 1278"/>
    <s v="Educación Especial"/>
    <s v="Activo en HUMANO"/>
    <s v="4/03/2025 11:43:06 a. m."/>
    <s v="Provisional Vacante Temporal"/>
    <s v="Maestría en Educación"/>
    <s v="Urbana"/>
    <d v="1973-03-25T00:00:00"/>
    <n v="52"/>
    <x v="2"/>
  </r>
  <r>
    <x v="10"/>
    <x v="10"/>
    <s v="51100200027"/>
    <s v="111001102199"/>
    <x v="59"/>
    <n v="52706383"/>
    <s v="SUAREZ LUNA MARTHA YANNETH"/>
    <s v="A"/>
    <n v="4"/>
    <s v="Tarde"/>
    <n v="2"/>
    <s v="Básica Primaria"/>
    <s v="1200"/>
    <x v="0"/>
    <s v="PROV"/>
    <n v="9900"/>
    <s v="Docente"/>
    <s v=""/>
    <n v="9900"/>
    <s v="Docente"/>
    <n v="272060"/>
    <s v="EDUCACIÓN ESPECIAL"/>
    <s v="INDEFINIDA"/>
    <m/>
    <m/>
    <s v="PROGRAMA EDUCACIÓN ESPECIAL - Atención de población con necesidades educativas especiales"/>
    <s v="Cambio Nombre Proyecto - Bogotá MEJOR PARA TODOS - GENERADA POR APERTURA DE NUEVA AULA EXCLUSIVA - Provisional reubicado (SIN ASIGNACIÓN ACADÉMICA) - Provisional reubicado (SIN ASIGNACIÓN ACADÉMICA) - Provisional reubicado (SIN ASIGNACIÓN ACADÉMICA) - Pro"/>
    <s v="13/01/2016 3:56:39 p. m."/>
    <n v="0"/>
    <s v="&lt; &gt;"/>
    <s v="F"/>
    <s v="ESCALAFON 1278"/>
    <s v="Educación Especial"/>
    <s v="Activo en HUMANO"/>
    <s v="4/03/2025 11:43:13 a. m."/>
    <s v="Provisional Vacante Definitiva"/>
    <s v="Profesional o licenciado en educación"/>
    <s v="Urbana"/>
    <d v="1980-01-17T00:00:00"/>
    <n v="45.2"/>
    <x v="2"/>
  </r>
  <r>
    <x v="1"/>
    <x v="1"/>
    <s v="51100200303"/>
    <s v="111001104558"/>
    <x v="334"/>
    <n v="52084699"/>
    <s v="MURCIA MONTEALEGRE JOLYMA PATRICIA"/>
    <s v="A"/>
    <n v="1"/>
    <s v="Completa"/>
    <n v="32"/>
    <s v="Global"/>
    <s v="1200"/>
    <x v="0"/>
    <s v="PROV"/>
    <n v="9900"/>
    <s v="Docente"/>
    <s v=""/>
    <n v="9900"/>
    <s v="Docente"/>
    <n v="407997"/>
    <s v="EDUCACIÓN ESPECIAL"/>
    <s v="INDEFINIDA"/>
    <m/>
    <m/>
    <s v="PROGRAMA EDUCACIÓN ESPECIAL - Atención de población con necesidades educativas especiales - Licenciada en Educación especial con experiencia mínima de dos años en educación de manera específica en atención educativa a personas con discapacidad."/>
    <s v="GENERADA POR RECUPERACIÓN DE VACANTE 354336 AJUSTE DE PERFIL VALIDACIÓN DIR INCLUSIÓN Y DD RADICADO I-2023-34825 LINEAMIENTOS circular 2020-EE-162342 del 14 de agosto de 2020 - Provisional reubicado (SALUD)"/>
    <s v="25/04/2023 8:43:44 a. m."/>
    <n v="0"/>
    <s v="&lt; &gt;"/>
    <s v="F"/>
    <s v="ESCALAFON 1278"/>
    <s v="Educación Especial"/>
    <s v="Activo en HUMANO"/>
    <s v="4/03/2025 11:43:06 a. m."/>
    <s v="Provisional Vacante Definitiva"/>
    <s v="Especialización en otras áreas"/>
    <s v="Urbana"/>
    <d v="1973-01-24T00:00:00"/>
    <n v="52.2"/>
    <x v="2"/>
  </r>
  <r>
    <x v="1"/>
    <x v="1"/>
    <s v="51100200303"/>
    <s v="111001104558"/>
    <x v="334"/>
    <n v="63549475"/>
    <s v="VILLABONA RINCON BIBIANA FARLEY"/>
    <s v="A"/>
    <n v="1"/>
    <s v="Completa"/>
    <n v="32"/>
    <s v="Global"/>
    <s v="1200"/>
    <x v="0"/>
    <s v="PROV"/>
    <n v="9900"/>
    <s v="Docente"/>
    <s v=""/>
    <n v="9900"/>
    <s v="Docente"/>
    <n v="595829"/>
    <s v="EDUCACIÓN ESPECIAL"/>
    <s v="INDEFINIDA"/>
    <m/>
    <m/>
    <s v="Lic. en Educación Especial o Psicopedagogo(a). Psicólogo(a) o Fonoaudiólogo(a) con posgrado en Educación o Pedagogía. 2-3 años de experiencia con población con discapacidad en contexto escolar."/>
    <s v="Generada por solicitud de Dirección de Inclusión e Integración de Poblaciones - E-Mail JPMORENO 31-05-2024"/>
    <s v="8/07/2024 10:48:16 a. m."/>
    <n v="0"/>
    <s v="&lt; &gt;"/>
    <s v="F"/>
    <s v="ESCALAFON 1278"/>
    <s v="Educación Especial"/>
    <s v="Activo en HUMANO"/>
    <s v="4/03/2025 11:43:20 a. m."/>
    <s v="Provisional Vacante Definitiva"/>
    <s v="Especialización en Educación"/>
    <s v="Urbana"/>
    <d v="1984-01-28T00:00:00"/>
    <n v="41.1"/>
    <x v="3"/>
  </r>
  <r>
    <x v="16"/>
    <x v="16"/>
    <s v="51100200380"/>
    <s v="111001104183"/>
    <x v="335"/>
    <n v="1077920404"/>
    <s v="TRIVIÑO TELLEZ INGRID MARCELA"/>
    <s v="A"/>
    <n v="2"/>
    <s v="Mañana"/>
    <n v="32"/>
    <s v="Global"/>
    <s v="1200"/>
    <x v="0"/>
    <s v="PROV"/>
    <n v="9900"/>
    <s v="Docente"/>
    <s v=""/>
    <n v="9900"/>
    <s v="Docente"/>
    <n v="346150"/>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ECCIÓN DE INCLUSIÓN SOLICITUD MAIL CDUQUE 20/08/2020"/>
    <s v="29/08/2020 11:31:58 p. m."/>
    <n v="0"/>
    <s v="&lt; &gt;"/>
    <s v="F"/>
    <s v="ESCALAFON 1278"/>
    <s v="Educación Especial"/>
    <s v="Activo en HUMANO"/>
    <s v="4/03/2025 11:43:40 a. m."/>
    <s v="Provisional Vacante Definitiva"/>
    <s v="Profesional o licenciado en educación"/>
    <s v="Urbana"/>
    <d v="1989-07-24T00:00:00"/>
    <n v="35.700000000000003"/>
    <x v="3"/>
  </r>
  <r>
    <x v="16"/>
    <x v="16"/>
    <s v="51100200380"/>
    <s v="111001104183"/>
    <x v="335"/>
    <n v="1022384356"/>
    <s v="BAREÑO TALERO JESIKA ALEXANDRA"/>
    <s v="A"/>
    <n v="4"/>
    <s v="Tarde"/>
    <n v="32"/>
    <s v="Global"/>
    <s v="1200"/>
    <x v="0"/>
    <s v="PROV"/>
    <n v="9900"/>
    <s v="Docente"/>
    <s v=""/>
    <n v="9900"/>
    <s v="Docente"/>
    <n v="397764"/>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24461051 - LOPEZ ROJAS JONATHAN WILMER -  Res 1850 de 19/08/2022 - Fecha Retiro: 22/08/2022"/>
    <s v="5/09/2022 1:37:45 p. m."/>
    <n v="0"/>
    <s v="&lt; &gt;"/>
    <s v="F"/>
    <s v="ESCALAFON 1278"/>
    <s v="Educación Especial"/>
    <s v="Activo en HUMANO"/>
    <s v="4/03/2025 11:43:34 a. m."/>
    <s v="Provisional Vacante Definitiva"/>
    <s v="Maestría en Educación"/>
    <s v="Urbana"/>
    <d v="1993-06-19T00:00:00"/>
    <n v="31.7"/>
    <x v="4"/>
  </r>
  <r>
    <x v="2"/>
    <x v="2"/>
    <s v="51100201108"/>
    <s v="111001104256"/>
    <x v="336"/>
    <n v="1032418931"/>
    <s v="BABATIVA  GOMEZ MAYRA ALEJANDRA"/>
    <s v="A"/>
    <n v="4"/>
    <s v="Tarde"/>
    <n v="32"/>
    <s v="Global"/>
    <s v="1200"/>
    <x v="0"/>
    <s v="PROV"/>
    <n v="9900"/>
    <s v="Docente"/>
    <s v=""/>
    <n v="9900"/>
    <s v="Docente"/>
    <n v="15139"/>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FIN NOMBRAMIENTO CC 37321416 - AREVALO CARRASCAL AURA ELISENIA -  Res 1668 - Fecha Retiro: 12/01/2016 - 18/01/2016"/>
    <s v="2/03/2016 9:46:14 a. m."/>
    <n v="0"/>
    <s v="&lt; &gt;"/>
    <s v="F"/>
    <s v="ESCALAFON 1278"/>
    <s v="Educación Especial"/>
    <s v="Activo en HUMANO"/>
    <s v="4/03/2025 11:43:39 a. m."/>
    <s v="Provisional Vacante Definitiva"/>
    <s v="Profesional o licenciado en educación"/>
    <s v="Urbana"/>
    <d v="1988-08-15T00:00:00"/>
    <n v="36.6"/>
    <x v="3"/>
  </r>
  <r>
    <x v="2"/>
    <x v="2"/>
    <s v="51100201108"/>
    <s v="111001104256"/>
    <x v="336"/>
    <n v="22582745"/>
    <s v="BARROS PERALTA AURA MERCEDES"/>
    <s v="A"/>
    <n v="4"/>
    <s v="Tarde"/>
    <n v="2"/>
    <s v="Básica Primaria"/>
    <s v="1200"/>
    <x v="0"/>
    <s v="PROV"/>
    <n v="9900"/>
    <s v="Docente"/>
    <s v=""/>
    <n v="9900"/>
    <s v="Docente"/>
    <n v="300319"/>
    <s v="EDUCACIÓN ESPECIAL"/>
    <s v="INDEFINIDA"/>
    <m/>
    <m/>
    <s v="PROGRAMA EDUCACIÓN ESPECIAL - Atención de población con necesidades educativas especiales"/>
    <s v="RECODIFICADA para publicación en SAETA - Antigua Vacante # 188274 - FIN NOMBRAMIENTO CC 51846147 - SANTOS BARRERO MARIA DEL PILAR -  Res 228 - Fecha Retiro: 20/02/2017 - 22/02/2017"/>
    <s v="9/03/2017 9:30:58 a. m."/>
    <n v="0"/>
    <s v="&lt; &gt;"/>
    <s v="F"/>
    <s v="ESCALAFON 1278"/>
    <s v="Educación Especial"/>
    <s v="Activo en HUMANO"/>
    <s v="4/03/2025 11:42:55 a. m."/>
    <s v="Provisional Vacante Definitiva"/>
    <s v="Profesional o licenciado en educación"/>
    <s v="Urbana"/>
    <d v="1977-11-10T00:00:00"/>
    <n v="47.4"/>
    <x v="2"/>
  </r>
  <r>
    <x v="2"/>
    <x v="2"/>
    <s v="51100201108"/>
    <s v="111001104256"/>
    <x v="336"/>
    <n v="52047352"/>
    <s v="CASTRO GONZALEZ LINDA RUTH"/>
    <s v="A"/>
    <n v="4"/>
    <s v="Tarde"/>
    <n v="2"/>
    <s v="Básica Primaria"/>
    <s v="1200"/>
    <x v="0"/>
    <s v="PROV"/>
    <n v="9900"/>
    <s v="Docente"/>
    <s v=""/>
    <n v="9900"/>
    <s v="Docente"/>
    <n v="339327"/>
    <s v="EDUCACIÓN ESPECIAL"/>
    <s v="INDEFINIDA"/>
    <m/>
    <m/>
    <s v="PROGRAMA EDUCACIÓN ESPECIAL - Atención de población con necesidades educativas especiales"/>
    <s v="RECUPERADA Y RECOFIFICADA por aclración de rector - Antigua vacante # 232745 - RETIRO PROVISIONAL - FIN NOMBRAMIENTO CC 1030544326 - RIOS CASTRO CAMILA ALEJANDRA -  Res E-Mail NEBALLEN - Fecha Retiro: 29/11/2019 - 23/12/2019 -"/>
    <s v="4/02/2020 3:25:18 p. m."/>
    <n v="0"/>
    <s v="&lt; &gt;"/>
    <s v="F"/>
    <s v="ESCALAFON 1278"/>
    <s v="Educación Especial"/>
    <s v="Activo en HUMANO"/>
    <s v="4/03/2025 11:43:06 a. m."/>
    <s v="Provisional Vacante Definitiva"/>
    <s v="Especialización en Educación"/>
    <s v="Urbana"/>
    <d v="1972-03-05T00:00:00"/>
    <n v="53.1"/>
    <x v="2"/>
  </r>
  <r>
    <x v="2"/>
    <x v="2"/>
    <s v="51100201108"/>
    <s v="111001104256"/>
    <x v="336"/>
    <n v="52827135"/>
    <s v="SALAMANCA CONDE SANDRA MILENA"/>
    <s v="A"/>
    <n v="1"/>
    <s v="Completa"/>
    <n v="32"/>
    <s v="Global"/>
    <s v="1200"/>
    <x v="0"/>
    <s v="PROV"/>
    <n v="9900"/>
    <s v="Docente"/>
    <s v=""/>
    <n v="9900"/>
    <s v="Docente"/>
    <n v="341414"/>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s v="22/07/2020 8:45:48 a. m."/>
    <n v="0"/>
    <s v="&lt; &gt;"/>
    <s v="F"/>
    <s v="ESCALAFON 1278"/>
    <s v="Educación Especial"/>
    <s v="Activo en HUMANO"/>
    <s v="4/03/2025 11:43:14 a. m."/>
    <s v="Provisional Vacante Definitiva"/>
    <s v="Profesional o licenciado en educación"/>
    <s v="Urbana"/>
    <d v="1980-02-22T00:00:00"/>
    <n v="45.1"/>
    <x v="2"/>
  </r>
  <r>
    <x v="2"/>
    <x v="2"/>
    <s v="51100201115"/>
    <s v="111001104264"/>
    <x v="337"/>
    <n v="24714275"/>
    <s v="RUEDA TRIANA MARY ARACELY"/>
    <s v="A"/>
    <n v="2"/>
    <s v="Mañana"/>
    <n v="32"/>
    <s v="Global"/>
    <s v="1200"/>
    <x v="0"/>
    <s v="PROV"/>
    <n v="9900"/>
    <s v="Docente"/>
    <s v=""/>
    <n v="9900"/>
    <s v="Docente"/>
    <n v="83630"/>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Vacante LIBERADA por Posesión de docente provisional ganador de Concurso CC 80092151 - MONROY RODRIGUEZ GERARDO"/>
    <s v="2/09/2015 12:48:37 p. m."/>
    <n v="0"/>
    <s v="&lt; &gt;"/>
    <s v="F"/>
    <s v="ESCALAFON 1278"/>
    <s v="Educación Especial"/>
    <s v="Activo en HUMANO"/>
    <s v="4/03/2025 11:42:55 a. m."/>
    <s v="Provisional Vacante Definitiva"/>
    <s v="Profesional o licenciado en educación"/>
    <s v="Urbana"/>
    <d v="1980-05-05T00:00:00"/>
    <n v="44.9"/>
    <x v="3"/>
  </r>
  <r>
    <x v="2"/>
    <x v="2"/>
    <s v="51100201115"/>
    <s v="111001104264"/>
    <x v="337"/>
    <n v="52185822"/>
    <s v="PIÑEROS QUIROZ SANDRA PILAR"/>
    <s v="A"/>
    <n v="4"/>
    <s v="Tarde"/>
    <n v="32"/>
    <s v="Global"/>
    <s v="1200"/>
    <x v="0"/>
    <s v="PROV"/>
    <n v="9900"/>
    <s v="Docente"/>
    <s v=""/>
    <n v="9900"/>
    <s v="Docente"/>
    <n v="326684"/>
    <s v="EDUCACIÓN ESPECIAL"/>
    <s v="INDEFINIDA"/>
    <m/>
    <m/>
    <s v="PROGRAMA EDUCACIÓN ESPECIAL - Atención de población con necesidades educativas especiales - Licenciado en Educación Especial o Licenciado en Psicología y Pedagogía, con dos años de experiencia en atención educativa a personas con discapacidad"/>
    <s v="Generada por solicitud de Dirección de Inclusión e Integración de Poblaciones - Radicado I-2019-19838 de 06/03/2019 - Alcance E-Mail IPIRABAN de 08/03/2019"/>
    <s v="14/03/2019 12:15:22 p. m."/>
    <n v="0"/>
    <s v="&lt; &gt;"/>
    <s v="F"/>
    <s v="ESCALAFON 1278"/>
    <s v="Educación Especial"/>
    <s v="Activo en HUMANO"/>
    <s v="4/03/2025 11:43:08 a. m."/>
    <s v="Provisional Vacante Definitiva"/>
    <s v="Especialización en Educación"/>
    <s v="Urbana"/>
    <d v="1976-04-28T00:00:00"/>
    <n v="48.9"/>
    <x v="2"/>
  </r>
  <r>
    <x v="2"/>
    <x v="2"/>
    <s v="51100201115"/>
    <s v="111001104264"/>
    <x v="337"/>
    <n v="52481801"/>
    <s v="VILLANI LADINO JOHANA ANDREA"/>
    <s v="A"/>
    <n v="1"/>
    <s v="Completa"/>
    <n v="32"/>
    <s v="Global"/>
    <s v="1200"/>
    <x v="0"/>
    <s v="PROV"/>
    <n v="9900"/>
    <s v="Docente"/>
    <s v=""/>
    <n v="9900"/>
    <s v="Docente"/>
    <n v="40422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CODIFICADA para publicación en Aplicativo SED (antes vacante # 345972) - RETIRO PROVISIONAL - REVOCATORIA CC 1030557757 - GALEANO SUAREZ LIDA JULIETH -  Res 2200 de 30/11/2020"/>
    <s v="27/01/2023 10:24:51 a. m."/>
    <n v="0"/>
    <s v="&lt; &gt;"/>
    <s v="F"/>
    <s v="ESCALAFON 1278"/>
    <s v="Educación Especial"/>
    <s v="Activo en HUMANO"/>
    <s v="4/03/2025 11:43:11 a. m."/>
    <s v="Provisional Vacante Definitiva"/>
    <s v="Profesional o licenciado en educación"/>
    <s v="Urbana"/>
    <d v="1979-02-05T00:00:00"/>
    <n v="46.1"/>
    <x v="2"/>
  </r>
  <r>
    <x v="10"/>
    <x v="10"/>
    <s v="51100201122"/>
    <s v="111001104272"/>
    <x v="60"/>
    <n v="39539023"/>
    <s v="MARISOL CHAVES GIL"/>
    <s v="A"/>
    <n v="2"/>
    <s v="Mañana"/>
    <n v="2"/>
    <s v="Básica Primaria"/>
    <s v="1200"/>
    <x v="0"/>
    <s v="PROV"/>
    <n v="9900"/>
    <s v="Docente"/>
    <s v=""/>
    <n v="9900"/>
    <s v="Docente"/>
    <n v="230929"/>
    <s v="EDUCACIÓN ESPECIAL"/>
    <s v="INDEFINIDA"/>
    <m/>
    <m/>
    <s v="PROGRAMA BILINGÜISMO -   Inglés - PROGRAMA EDUCACIÓN ESPECIAL - Atención de población con necesidades educativas especiales - Colegio en Proyecto de Bilingüismo - Docente de apoyo a la inclusión de estudiantes con discapacidad y Talentos. _x000a_LICENCIADO-A EN EDUCACIÓN CON ÉNFASIS EN EDUCACIÓN ESPECIAL_x000a_Experiencia mínima de dos años en el manejo de estudiantes con Discapacidad cognitiva y otras  condiciones de discapac"/>
    <s v="Cambio de jornada por solicitud de DILE, según correo electrónico del 12 de Agosto de 2019 - Cambio Nombre Proyecto - Bogotá MEJOR PARA TODOS - GENERADA POR AMPLIACION DE COBERTURA SOLICITUD DIRECCION DE INCLUSION MAIL 20/02/2015"/>
    <s v="14/04/2015"/>
    <n v="0"/>
    <s v="&lt; &gt;"/>
    <s v="F"/>
    <s v="ESCALAFON 1278"/>
    <s v="Educación Especial"/>
    <s v="Activo en HUMANO"/>
    <s v="4/03/2025 11:42:56 a. m."/>
    <s v="Provisional Vacante Definitiva"/>
    <s v="Profesional o licenciado en educación"/>
    <s v="Urbana"/>
    <d v="1964-08-12T00:00:00"/>
    <n v="60.6"/>
    <x v="0"/>
  </r>
  <r>
    <x v="10"/>
    <x v="10"/>
    <s v="51100201122"/>
    <s v="111001104272"/>
    <x v="60"/>
    <n v="52439203"/>
    <s v="PRETEL JIMENEZ ANGELICA"/>
    <s v="A"/>
    <n v="1"/>
    <s v="Completa"/>
    <n v="32"/>
    <s v="Global"/>
    <s v="1200"/>
    <x v="0"/>
    <s v="PROV"/>
    <n v="9900"/>
    <s v="Docente"/>
    <s v=""/>
    <n v="9900"/>
    <s v="Docente"/>
    <n v="346056"/>
    <s v="EDUCACIÓN ESPECIAL"/>
    <s v="INDEFINIDA"/>
    <m/>
    <m/>
    <s v="PROGRAMA BILINGÜISMO -   Inglés - PROGRAMA EDUCACIÓN ESPECIAL - Atención de población con necesidades educativas especiales - Modelo Bilingüe - INGLÉS  REQUERIDO NIVEL DE CONOCIMIENTO DEL IDIOMA Licenciado en educación especial con experiencia  en atención educativa  a población  con discapacidad , Experiencia mínima de 1 año"/>
    <s v="RETIRO PROVISIONAL - ABANDONO DEL CARGO CC 1014185151 - GONZALEZ CASANOVA GLEYDI SOLED -  RES 0864 - FECHA RETIRO: 13/01/2020 - 05/08/2020"/>
    <s v="27/08/2020 12:00:50 p. m."/>
    <n v="0"/>
    <s v="&lt; &gt;"/>
    <s v="F"/>
    <s v="ESCALAFON 1278"/>
    <s v="Educación Especial"/>
    <s v="Activo en HUMANO"/>
    <s v="4/03/2025 11:43:10 a. m."/>
    <s v="Provisional Vacante Definitiva"/>
    <s v="Maestría en Educación"/>
    <s v="Urbana"/>
    <d v="1977-09-30T00:00:00"/>
    <n v="47.5"/>
    <x v="2"/>
  </r>
  <r>
    <x v="10"/>
    <x v="10"/>
    <s v="51100201122"/>
    <s v="111001104272"/>
    <x v="60"/>
    <n v="1030548446"/>
    <s v="RINCON  JENNY LIZETH"/>
    <s v="A"/>
    <n v="1"/>
    <s v="Completa"/>
    <n v="32"/>
    <s v="Global"/>
    <s v="1200"/>
    <x v="0"/>
    <s v="PROV"/>
    <n v="9900"/>
    <s v="Docente"/>
    <s v=""/>
    <n v="9900"/>
    <s v="Docente"/>
    <n v="408198"/>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20/04/2023 6:16:26 p. m."/>
    <n v="0"/>
    <s v="&lt; &gt;"/>
    <s v="F"/>
    <s v="ESCALAFON 1278"/>
    <s v="Educación Especial"/>
    <s v="Activo en HUMANO"/>
    <s v="4/03/2025 11:43:37 a. m."/>
    <s v="Provisional Vacante Definitiva"/>
    <s v="Profesional o licenciado en educación"/>
    <s v="Urbana"/>
    <d v="1988-05-12T00:00:00"/>
    <n v="36.9"/>
    <x v="3"/>
  </r>
  <r>
    <x v="1"/>
    <x v="1"/>
    <s v="51100201129"/>
    <s v="111001104281"/>
    <x v="338"/>
    <n v="1016043424"/>
    <s v="MUÑOZ GONZALEZ DAYANA XIOMARA"/>
    <s v="A"/>
    <n v="1"/>
    <s v="Completa"/>
    <n v="2"/>
    <s v="Básica Primaria"/>
    <s v="1200"/>
    <x v="0"/>
    <s v="PROV"/>
    <n v="9900"/>
    <s v="Docente"/>
    <s v=""/>
    <n v="9900"/>
    <s v="Docente"/>
    <n v="195163"/>
    <s v="EDUCACIÓN ESPECIAL"/>
    <s v="INDEFINIDA"/>
    <m/>
    <m/>
    <s v="PROGRAMA EDUCACIÓN ESPECIAL - Atención de población con necesidades educativas especiales - Asignación en Jornadas Mañana y Tarde - Docente de apoyo a la inclusión de estudiantes con discapacidad y Talentos. Educador-a con formación en Educación Especial  con experiencia mínima de dos años en el manejo de estudiantes con Discapacidad cognitiva y otras  condiciones de discapacidad que requieran  inclusión social y académica."/>
    <s v="RETIRO PROVISIONAL - FIN NOMBRAMIENTO CC 1018431881 - OSPINA CUBILLOS MADELINE   -  Res 4228 de 6/12/2023 - Fecha Retiro: 15/01/2024"/>
    <s v="26/01/2024 10:52:10 a. m."/>
    <n v="0"/>
    <s v="&lt; &gt;"/>
    <s v="F"/>
    <s v="ESCALAFON 1278"/>
    <s v="Educación Especial"/>
    <s v="Activo en HUMANO"/>
    <s v="4/03/2025 11:43:32 a. m."/>
    <s v="Provisional Vacante Definitiva"/>
    <s v="Maestría en Educación"/>
    <s v="Urbana"/>
    <d v="1992-01-25T00:00:00"/>
    <n v="33.1"/>
    <x v="4"/>
  </r>
  <r>
    <x v="1"/>
    <x v="1"/>
    <s v="51100201129"/>
    <s v="111001104281"/>
    <x v="338"/>
    <n v="53037532"/>
    <s v="PARADA RODRIGUEZ MARIA ISABEL"/>
    <s v="A"/>
    <n v="1"/>
    <s v="Completa"/>
    <n v="2"/>
    <s v="Básica Primaria"/>
    <s v="1200"/>
    <x v="0"/>
    <s v="PROV"/>
    <n v="9900"/>
    <s v="Docente"/>
    <s v=""/>
    <n v="9900"/>
    <s v="Docente"/>
    <n v="287170"/>
    <s v="EDUCACIÓN ESPECIAL"/>
    <s v="INDEFINIDA"/>
    <m/>
    <m/>
    <s v="PROGRAMA EDUCACIÓN ESPECIAL - Atención de población con necesidades educativas especiales - Licenciada en educaciòn especial con experiencia  en atenciòn educativa  a poblaciòn  con discapacidad , Experiencia mìnima de 1 año. Atención sedes A y B"/>
    <s v="RETIRO PROVISIONAL - RENUNCIA CC 1030585059 - MOLANO CHACON ANGIE NATALY -  Res 498 - Fecha Retiro: 09/04/2019 - 09/04/2019"/>
    <s v="14/05/2019 4:15:17 p. m."/>
    <n v="0"/>
    <s v="&lt; &gt;"/>
    <s v="F"/>
    <s v="ESCALAFON 1278"/>
    <s v="Educación Especial"/>
    <s v="Activo en HUMANO"/>
    <s v="4/03/2025 11:43:17 a. m."/>
    <s v="Provisional Vacante Definitiva"/>
    <s v="Maestría en Educación"/>
    <s v="Urbana"/>
    <d v="1984-03-10T00:00:00"/>
    <n v="41"/>
    <x v="3"/>
  </r>
  <r>
    <x v="1"/>
    <x v="1"/>
    <s v="51100201129"/>
    <s v="111001104281"/>
    <x v="338"/>
    <n v="1015403633"/>
    <s v="VELÁSQUEZ  YURI PINTO"/>
    <s v="A"/>
    <n v="1"/>
    <s v="Completa"/>
    <n v="32"/>
    <s v="Global"/>
    <s v="1200"/>
    <x v="0"/>
    <s v="PROV"/>
    <n v="9900"/>
    <s v="Docente"/>
    <s v=""/>
    <n v="9900"/>
    <s v="Docente"/>
    <n v="424683"/>
    <s v="EDUCACIÓN ESPECIAL"/>
    <s v="INDEFINIDA"/>
    <m/>
    <m/>
    <s v="PROGRAMA EDUCACIÓN ESPECIAL - Atención de población con necesidades educativas especiales - Educador con formación en Educación Especial con experiencia en manejo de Discapacidad cognitiva y otras discapacidades."/>
    <s v="RETIRO PROVISIONAL - FIN NOMBRAMIENTO CC 1030591996 - OSPINA PIAMONTE ANGIE LIZETH -  Res 4317 de 19/12/2023 - Fecha Retiro: 15/01/2024"/>
    <s v="21/03/2024 3:31:09 p. m."/>
    <n v="0"/>
    <s v="&lt; &gt;"/>
    <s v="F"/>
    <s v="ESCALAFON 1278"/>
    <s v="Educación Especial"/>
    <s v="Activo en HUMANO"/>
    <s v="4/03/2025 11:43:31 a. m."/>
    <s v="Provisional Vacante Definitiva"/>
    <s v="Profesional o licenciado en educación"/>
    <s v="Urbana"/>
    <d v="1988-02-09T00:00:00"/>
    <n v="37.1"/>
    <x v="3"/>
  </r>
  <r>
    <x v="1"/>
    <x v="1"/>
    <s v="51100201129"/>
    <s v="111001104281"/>
    <x v="338"/>
    <n v="1013622605"/>
    <s v="BARÓN RIAÑO ANDREA NATALIA"/>
    <s v="A"/>
    <n v="1"/>
    <s v="Completa"/>
    <n v="32"/>
    <s v="Global"/>
    <s v="1200"/>
    <x v="0"/>
    <s v="PROV"/>
    <n v="9900"/>
    <s v="Docente"/>
    <s v=""/>
    <n v="9900"/>
    <s v="Docente"/>
    <n v="424690"/>
    <s v="EDUCACIÓN ESPECIAL"/>
    <s v="INDEFINIDA"/>
    <m/>
    <m/>
    <s v="PROGRAMA EDUCACIÓN ESPECIAL - Atención de población con necesidades educativas especiales - &quot; LICENCIADO EN EDUCACION ESPECIAL y/o LICENCIADO EN PEDAGOGIA CON ENFASIS EN EDUCACIÓN ESPECIAL_x000a_2 AÑOS DE EXPERIENCIA EN ATENCIÓN A NIÑOS, NIÑAS, ADOLECENTES Y JO"/>
    <s v="RETIRO PROVISIONAL - FIN NOMBRAMIENTO CC 52879341 - PEREZ CUNCANCHON ANDREA DEL PILAR -  Res 4228 de 6/12/2023 - Fecha Retiro: 15/01/2024"/>
    <s v="21/03/2024 3:08:09 p. m."/>
    <n v="0"/>
    <s v="&lt; &gt;"/>
    <s v="F"/>
    <s v="ESCALAFON 1278"/>
    <s v="Educación Especial"/>
    <s v="Activo en HUMANO"/>
    <s v="4/03/2025 11:43:31 a. m."/>
    <s v="Provisional Vacante Definitiva"/>
    <s v="Profesional o licenciado en educación"/>
    <s v="Urbana"/>
    <d v="1991-06-17T00:00:00"/>
    <n v="33.799999999999997"/>
    <x v="4"/>
  </r>
  <r>
    <x v="16"/>
    <x v="16"/>
    <s v="51100201136"/>
    <s v="111001104299"/>
    <x v="339"/>
    <n v="51876963"/>
    <s v="GOMEZ LONDOÑO CONSTANZA"/>
    <s v="A"/>
    <n v="1"/>
    <s v="Completa"/>
    <n v="32"/>
    <s v="Global"/>
    <s v="1200"/>
    <x v="0"/>
    <s v="PROV"/>
    <n v="9900"/>
    <s v="Docente"/>
    <s v=""/>
    <n v="9900"/>
    <s v="Docente"/>
    <n v="339033"/>
    <s v="EDUCACIÓN ESPECIAL"/>
    <s v="INDEFINIDA"/>
    <m/>
    <m/>
    <s v="PROGRAMA EDUCACIÓN ESPECIAL - Atención de población con necesidades educativas especiales - Licenciado en Educación con énfasis en educación especial o licenciado en psicología y pedagogía o Fonoaudiólogo con experiencia mínima de dos años en procesos de educación inclusiva de estudiantes con discapacidad."/>
    <s v="RETIRO PROVISIONAL - FIN NOMBRAMIENTO CC 1033692600 - ORTEGA  ANGELICA MARIA -  Res E-Mail MBALLÉN - Fecha Retiro: 29/11/2019 - 13/01/2020"/>
    <s v="12/03/2020 9:06:55 a. m."/>
    <n v="0"/>
    <s v="&lt; &gt;"/>
    <s v="F"/>
    <s v="ESCALAFON 1278"/>
    <s v="Educación Especial"/>
    <s v="Activo en HUMANO"/>
    <s v="4/03/2025 11:43:02 a. m."/>
    <s v="Provisional Vacante Definitiva"/>
    <s v="Profesional en otras áreas, no licenciado"/>
    <s v="Urbana"/>
    <d v="1967-07-29T00:00:00"/>
    <n v="57.7"/>
    <x v="0"/>
  </r>
  <r>
    <x v="16"/>
    <x v="16"/>
    <s v="51100201136"/>
    <s v="111001104299"/>
    <x v="339"/>
    <n v="1022324451"/>
    <s v="GARZON CALDERON SORELY"/>
    <s v="A"/>
    <n v="1"/>
    <s v="Completa"/>
    <n v="32"/>
    <s v="Global"/>
    <s v="1200"/>
    <x v="0"/>
    <s v="PROV"/>
    <n v="9900"/>
    <s v="Docente"/>
    <s v=""/>
    <n v="9900"/>
    <s v="Docente"/>
    <n v="410756"/>
    <s v="EDUCACIÓN ESPECIAL"/>
    <s v="INDEFINIDA"/>
    <m/>
    <m/>
    <s v="PROGRAMA EDUCACIÓN ESPECIAL - Atención de población con necesidades educativas especiales - Licenciado en Educación Especial, con dos años de experiencia en atención educativa a personas con discapacidad"/>
    <s v="Vacante Liberada por reubicación del provisional CC 1014237002 - GUERRERO SUAREZ LADY STEPHANY - Reubicación AMENAZA"/>
    <s v="4/07/2023 12:37:24 p. m."/>
    <n v="0"/>
    <s v="&lt; &gt;"/>
    <s v="F"/>
    <s v="ESCALAFON 1278"/>
    <s v="Educación Especial"/>
    <s v="Activo en HUMANO"/>
    <s v="4/03/2025 11:43:34 a. m."/>
    <s v="Provisional Vacante Definitiva"/>
    <s v="Profesional o licenciado en educación"/>
    <s v="Urbana"/>
    <d v="1986-06-16T00:00:00"/>
    <n v="38.799999999999997"/>
    <x v="3"/>
  </r>
  <r>
    <x v="16"/>
    <x v="16"/>
    <s v="51100201143"/>
    <s v="111001104302"/>
    <x v="340"/>
    <n v="1121818301"/>
    <s v="CASTAÑEDA ROZO JOHANNA LICETH"/>
    <s v="A"/>
    <n v="2"/>
    <s v="Mañana"/>
    <n v="2"/>
    <s v="Básica Primaria"/>
    <s v="1211"/>
    <x v="4"/>
    <s v="PROV"/>
    <n v="9900"/>
    <s v="Docente"/>
    <s v=""/>
    <n v="9900"/>
    <s v="Docente"/>
    <n v="6785"/>
    <s v="EDUCACIÓN ESPECIAL"/>
    <s v="INDEFINIDA"/>
    <m/>
    <m/>
    <s v="PROGRAMA EDUCACIÓN ESPECIAL - Atención de población con necesidades educativas especiales - Profesional en Fonoaudiología con experiencia en el manejo de Discapacidad cognitiva y/o en procesos de inclusión social y académica de esta población"/>
    <s v="Cambio Nombre Proyecto - Bogotá MEJOR PARA TODOS - Vacante Liberada por reubicación del provisional CC 35492172 - SARA INES CASTELBLANCO MEJIA - Reubicación SALUD"/>
    <s v="2/09/2015 12:55:43 p. m."/>
    <n v="0"/>
    <s v="&lt; &gt;"/>
    <s v="F"/>
    <s v="ESCALAFON 1278"/>
    <s v="Educación Especial"/>
    <s v="Activo en HUMANO"/>
    <s v="4/03/2025 11:43:41 a. m."/>
    <s v="Provisional Vacante Definitiva"/>
    <s v="Profesional en otras áreas, no licenciado"/>
    <s v="Urbana"/>
    <d v="1985-11-18T00:00:00"/>
    <n v="39.299999999999997"/>
    <x v="3"/>
  </r>
  <r>
    <x v="16"/>
    <x v="16"/>
    <s v="51100201143"/>
    <s v="111001104302"/>
    <x v="340"/>
    <n v="1015999042"/>
    <s v="VARON RUEDA JENYFFER"/>
    <s v="B"/>
    <n v="4"/>
    <s v="Tarde"/>
    <n v="2"/>
    <s v="Básica Primaria"/>
    <s v="1211"/>
    <x v="4"/>
    <s v="PROV"/>
    <n v="9900"/>
    <s v="Docente"/>
    <s v=""/>
    <n v="9900"/>
    <s v="Docente"/>
    <n v="11097"/>
    <s v="EDUCACIÓN ESPECIAL"/>
    <s v="INDEFINIDA"/>
    <m/>
    <m/>
    <s v="PROGRAMA EDUCACIÓN ESPECIAL - Atención de población con necesidades educativas especiales - Profesional en Fonoaudiología con experiencia en el manejo de Discapacidad cognitiva y/o en procesos de inclusión social y académica de esta población"/>
    <s v="Cambio Nombre Proyecto - Bogotá MEJOR PARA TODOS - RETIRO PROVISIONAL - FIN NOMBRAMIENTO CC 52489319 - BERMUDEZ CASTILLO JULY KATHERINNE -  Res 989 - Fecha Retiro: 05/12/2014 - 08/01/2015"/>
    <s v="9/02/2015"/>
    <n v="0"/>
    <s v="&lt; &gt;"/>
    <s v="F"/>
    <s v="ESCALAFON 1278"/>
    <s v="Educación Especial"/>
    <s v="Activo en HUMANO"/>
    <s v="4/03/2025 11:43:32 a. m."/>
    <s v="Provisional Vacante Definitiva"/>
    <s v="Maestría en Educación"/>
    <s v="Urbana"/>
    <d v="1986-12-05T00:00:00"/>
    <n v="38.299999999999997"/>
    <x v="3"/>
  </r>
  <r>
    <x v="16"/>
    <x v="16"/>
    <s v="51100201143"/>
    <s v="111001104302"/>
    <x v="340"/>
    <n v="53134350"/>
    <s v="LEON SANCHEZ BARBARA"/>
    <s v="A"/>
    <n v="4"/>
    <s v="Tarde"/>
    <n v="2"/>
    <s v="Básica Primaria"/>
    <s v="1200"/>
    <x v="0"/>
    <s v="PROV"/>
    <n v="9900"/>
    <s v="Docente"/>
    <s v=""/>
    <n v="9900"/>
    <s v="Docente"/>
    <n v="273141"/>
    <s v="EDUCACIÓN ESPECIAL"/>
    <s v="INDEFINIDA"/>
    <m/>
    <m/>
    <s v="PROGRAMA EDUCACIÓN ESPECIAL - Atención de población con necesidades educativas especiales"/>
    <s v="Cambio Nombre Proyecto - Bogotá MEJOR PARA TODOS - SOLICITUD DD APROBACION DILE Y CONCEPTO DIRECCION DE INCLUSION"/>
    <s v="2/03/2016 11:16:00 a. m."/>
    <n v="0"/>
    <s v="&lt; &gt;"/>
    <s v="F"/>
    <s v="ESCALAFON 1278"/>
    <s v="Educación Especial"/>
    <s v="Activo en HUMANO"/>
    <s v="4/03/2025 11:43:19 a. m."/>
    <s v="Provisional Vacante Definitiva"/>
    <s v="Maestría en Educación"/>
    <s v="Urbana"/>
    <d v="1985-07-08T00:00:00"/>
    <n v="39.700000000000003"/>
    <x v="3"/>
  </r>
  <r>
    <x v="16"/>
    <x v="16"/>
    <s v="51100201143"/>
    <s v="111001104302"/>
    <x v="340"/>
    <n v="1015436579"/>
    <s v="GIL GUERRERO MARIA CAMILA"/>
    <s v="A"/>
    <n v="1"/>
    <s v="Completa"/>
    <n v="32"/>
    <s v="Global"/>
    <s v="1200"/>
    <x v="0"/>
    <s v="PROV"/>
    <n v="9900"/>
    <s v="Docente"/>
    <s v=""/>
    <n v="9900"/>
    <s v="Docente"/>
    <n v="314523"/>
    <s v="EDUCACIÓN ESPECIAL"/>
    <s v="INDEFINIDA"/>
    <m/>
    <m/>
    <s v="PROGRAMA EDUCACIÓN ESPECIAL - Atención de población con necesidades educativas especiales - Educador con formación en Educación Especial con experiencia en manejo de discapacidad cognitiva y otras discapacidades"/>
    <s v="Vacante Liberada por reubicación del provisional CC 1012343310 - PEREZ PEDRAZA DERLY JOHANNA - Reubicación SALUD"/>
    <s v="8/07/2024 11:58:24 a. m."/>
    <n v="0"/>
    <s v="&lt; &gt;"/>
    <s v="F"/>
    <s v="ESCALAFON 1278"/>
    <s v="Educación Especial"/>
    <s v="Activo en HUMANO"/>
    <s v="4/03/2025 11:43:32 a. m."/>
    <s v="Provisional Vacante Temporal"/>
    <s v="Maestría en Educación"/>
    <s v="Urbana"/>
    <d v="1992-10-11T00:00:00"/>
    <n v="32.4"/>
    <x v="4"/>
  </r>
  <r>
    <x v="16"/>
    <x v="16"/>
    <s v="51100201157"/>
    <s v="111001104329"/>
    <x v="341"/>
    <n v="23925755"/>
    <s v="VARGAS CAMARGO OLGA LUCIA"/>
    <s v="A"/>
    <n v="2"/>
    <s v="Mañana"/>
    <n v="2"/>
    <s v="Básica Primaria"/>
    <s v="1200"/>
    <x v="0"/>
    <s v="PROV"/>
    <n v="9900"/>
    <s v="Docente"/>
    <s v=""/>
    <n v="9900"/>
    <s v="Docente"/>
    <n v="3758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FIN NOMBRAMIENTO CC 23925755 - VARGAS CAMARGO OLGA LUCIA -  Res Finalización Nombramiento - Fecha Retiro: 17/12/2007 - 02/01/2008"/>
    <s v="21/01/2008"/>
    <n v="0"/>
    <s v="&lt; &gt;"/>
    <s v="F"/>
    <s v="ESCALAFON 1278"/>
    <s v="Educación Especial"/>
    <s v="Activo en HUMANO"/>
    <s v="4/03/2025 11:42:55 a. m."/>
    <s v="Provisional Vacante Definitiva"/>
    <s v="Profesional o licenciado en educación"/>
    <s v="Urbana"/>
    <d v="1965-02-21T00:00:00"/>
    <n v="60.1"/>
    <x v="0"/>
  </r>
  <r>
    <x v="16"/>
    <x v="16"/>
    <s v="51100201157"/>
    <s v="111001104329"/>
    <x v="341"/>
    <n v="52758873"/>
    <s v="LEIDY YULIANA GONZALEZ ARANGO"/>
    <s v="A"/>
    <n v="4"/>
    <s v="Tarde"/>
    <n v="2"/>
    <s v="Básica Primaria"/>
    <s v="1200"/>
    <x v="0"/>
    <s v="PROV"/>
    <n v="9900"/>
    <s v="Docente"/>
    <s v=""/>
    <n v="9900"/>
    <s v="Docente"/>
    <n v="10526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Generada según validación de planta docente por EILE - Autorización de Dirección de Inclusión e Integración de Poblaciones"/>
    <s v="25/02/2013"/>
    <n v="0"/>
    <s v="&lt; &gt;"/>
    <s v="F"/>
    <s v="ESCALAFON 1278"/>
    <s v="Educación Especial"/>
    <s v="Activo en HUMANO"/>
    <s v="4/03/2025 11:43:14 a. m."/>
    <s v="Provisional Vacante Definitiva"/>
    <s v="Profesional o licenciado en educación"/>
    <s v="Urbana"/>
    <d v="1983-07-28T00:00:00"/>
    <n v="41.6"/>
    <x v="3"/>
  </r>
  <r>
    <x v="16"/>
    <x v="16"/>
    <s v="51100201157"/>
    <s v="111001104329"/>
    <x v="341"/>
    <n v="1030533818"/>
    <s v="PINEDA DIAZ NINLI ANDREA"/>
    <s v="A"/>
    <n v="1"/>
    <s v="Completa"/>
    <n v="2"/>
    <s v="Básica Primaria"/>
    <s v="1200"/>
    <x v="0"/>
    <s v="PROV"/>
    <n v="9900"/>
    <s v="Docente"/>
    <s v=""/>
    <n v="9900"/>
    <s v="Docente"/>
    <n v="201798"/>
    <s v="EDUCACIÓN ESPECIAL"/>
    <s v="INDEFINIDA"/>
    <m/>
    <m/>
    <s v="PROGRAMA EDUCACIÓN ESPECIAL - Atención de población con necesidades educativas especiales"/>
    <s v="GENERADA POR SOLICITUD DE DIRECCION DE INCLUSION MAIL 28/01/2015 - Provisional reubicado (SALUD) - Provisional reubicado (SALUD) - Provisional reubicado (SALUD) - Provisional reubicado (SALUD)"/>
    <s v="20/06/2017 3:37:35 p. m."/>
    <n v="0"/>
    <s v="&lt; &gt;"/>
    <s v="F"/>
    <s v="ESCALAFON 1278"/>
    <s v="Educación Especial"/>
    <s v="Activo en HUMANO"/>
    <s v="4/03/2025 11:43:37 a. m."/>
    <s v="Provisional Vacante Definitiva"/>
    <s v="Maestría en Educación"/>
    <s v="Urbana"/>
    <d v="1987-01-28T00:00:00"/>
    <n v="38.1"/>
    <x v="3"/>
  </r>
  <r>
    <x v="16"/>
    <x v="16"/>
    <s v="51100201157"/>
    <s v="111001104329"/>
    <x v="341"/>
    <n v="1030613874"/>
    <s v="DAZA NIÑO KAREN"/>
    <s v="A"/>
    <n v="4"/>
    <s v="Tarde"/>
    <n v="2"/>
    <s v="Básica Primaria"/>
    <s v="1200"/>
    <x v="0"/>
    <s v="PROV"/>
    <n v="9900"/>
    <s v="Docente"/>
    <s v=""/>
    <n v="9900"/>
    <s v="Docente"/>
    <n v="201799"/>
    <s v="EDUCACIÓN ESPECIAL"/>
    <s v="INDEFINIDA"/>
    <m/>
    <m/>
    <s v="PROGRAMA EDUCACIÓN ESPECIAL - Atención de población con necesidades educativas especiales"/>
    <s v="RETIRO PROVISIONAL - FIN NOMBRAMIENTO CC 1023909171 - MONICA ANDREA LOPEZ SANDOVAL -  Res 1184 de 22/05/2024 - Fecha Retiro: 5/06/2024"/>
    <s v="16/07/2024 3:26:58 p. m."/>
    <n v="0"/>
    <s v="&lt; &gt;"/>
    <s v="F"/>
    <s v="ESCALAFON 1278"/>
    <s v="Educación Especial"/>
    <s v="Activo en HUMANO"/>
    <s v="4/03/2025 11:43:38 a. m."/>
    <s v="Provisional Vacante Definitiva"/>
    <s v="Maestría en Educación"/>
    <s v="Urbana"/>
    <d v="1992-08-21T00:00:00"/>
    <n v="32.6"/>
    <x v="4"/>
  </r>
  <r>
    <x v="7"/>
    <x v="7"/>
    <s v="51100201185"/>
    <s v="111001104337"/>
    <x v="342"/>
    <n v="1013614196"/>
    <s v="RODRIGUEZ RUIZ MONICA"/>
    <s v="A"/>
    <n v="50"/>
    <s v="Única"/>
    <n v="2"/>
    <s v="Básica Primaria"/>
    <s v="1200"/>
    <x v="0"/>
    <s v="PROV"/>
    <n v="9900"/>
    <s v="Docente"/>
    <s v=""/>
    <n v="9900"/>
    <s v="Docente"/>
    <n v="301533"/>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RENUNCIA CC 1031128481 - GONZALEZ IBAGUÉ JULY CAROLINA -  Res 579 de 24/02/2023 - Fecha Retiro: 28/02/2023"/>
    <s v="17/03/2023 2:13:53 p. m."/>
    <n v="0"/>
    <s v="&lt; &gt;"/>
    <s v="F"/>
    <s v="ESCALAFON 1278"/>
    <s v="Educación Especial"/>
    <s v="Activo en HUMANO"/>
    <s v="4/03/2025 11:43:31 a. m."/>
    <s v="Provisional Vacante Definitiva"/>
    <s v="Especialización en Educación"/>
    <s v="Expansión"/>
    <d v="1990-07-28T00:00:00"/>
    <n v="34.6"/>
    <x v="4"/>
  </r>
  <r>
    <x v="7"/>
    <x v="7"/>
    <s v="51100201185"/>
    <s v="111001104337"/>
    <x v="342"/>
    <n v="53071230"/>
    <s v="HINCAPIE UJUETA NATHALIE"/>
    <s v="A"/>
    <n v="50"/>
    <s v="Única"/>
    <n v="32"/>
    <s v="Global"/>
    <s v="1200"/>
    <x v="0"/>
    <s v="PROV"/>
    <n v="9900"/>
    <s v="Docente"/>
    <s v=""/>
    <n v="9900"/>
    <s v="Docente"/>
    <n v="408183"/>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9/05/2023 11:38:39 a. m."/>
    <n v="0"/>
    <s v="&lt; &gt;"/>
    <s v="F"/>
    <s v="ESCALAFON 1278"/>
    <s v="Educación Especial"/>
    <s v="Activo en HUMANO"/>
    <s v="4/03/2025 11:43:19 a. m."/>
    <s v="Provisional Vacante Definitiva"/>
    <s v="Profesional o licenciado en educación"/>
    <s v="Expansión"/>
    <d v="1987-03-28T00:00:00"/>
    <n v="38"/>
    <x v="3"/>
  </r>
  <r>
    <x v="2"/>
    <x v="2"/>
    <s v="51100201227"/>
    <s v="111001104388"/>
    <x v="343"/>
    <n v="52981769"/>
    <s v="MALDONADO  ANA CRISTINA"/>
    <s v="A"/>
    <n v="4"/>
    <s v="Tarde"/>
    <n v="2"/>
    <s v="Básica Primaria"/>
    <s v="1200"/>
    <x v="0"/>
    <s v="PROV"/>
    <n v="9900"/>
    <s v="Docente"/>
    <s v=""/>
    <n v="9900"/>
    <s v="Docente"/>
    <n v="196190"/>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GENERADA POR SOLICITUD DIRECCION DE INCLUSION MAIL 24/09/2014"/>
    <s v="14/11/2014"/>
    <n v="0"/>
    <s v="&lt; &gt;"/>
    <s v="F"/>
    <s v="ESCALAFON 1278"/>
    <s v="Educación Especial"/>
    <s v="Activo en HUMANO"/>
    <s v="4/03/2025 11:43:17 a. m."/>
    <s v="Provisional Vacante Definitiva"/>
    <s v="Especialización en Educación"/>
    <s v="Urbana"/>
    <d v="1983-07-03T00:00:00"/>
    <n v="41.7"/>
    <x v="3"/>
  </r>
  <r>
    <x v="2"/>
    <x v="2"/>
    <s v="51100201227"/>
    <s v="111001104388"/>
    <x v="343"/>
    <n v="79456727"/>
    <s v="BELTRAN NIÑO CESAR ADOLFO"/>
    <s v="A"/>
    <n v="1"/>
    <s v="Completa"/>
    <n v="32"/>
    <s v="Global"/>
    <s v="1200"/>
    <x v="0"/>
    <s v="PROV"/>
    <n v="9900"/>
    <s v="Docente"/>
    <s v=""/>
    <n v="9900"/>
    <s v="Docente"/>
    <n v="408179"/>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 Provisional reubicado (OTRO)"/>
    <s v="26/04/2023 9:30:46 a. m."/>
    <n v="0"/>
    <s v="&lt; &gt;"/>
    <s v="M"/>
    <s v="ESCALAFON 1278"/>
    <s v="Educación Especial"/>
    <s v="Activo en HUMANO"/>
    <s v="4/03/2025 11:43:22 a. m."/>
    <s v="Provisional Vacante Definitiva"/>
    <s v="Profesional o licenciado en educación"/>
    <s v="Urbana"/>
    <d v="1967-08-14T00:00:00"/>
    <n v="57.6"/>
    <x v="0"/>
  </r>
  <r>
    <x v="2"/>
    <x v="2"/>
    <s v="51100201227"/>
    <s v="111001104388"/>
    <x v="343"/>
    <n v="1022370563"/>
    <s v="GOMEZ MEJIA MARTHA LILIANA"/>
    <s v="A"/>
    <n v="1"/>
    <s v="Completa"/>
    <n v="32"/>
    <s v="Global"/>
    <s v="1200"/>
    <x v="0"/>
    <s v="PROV"/>
    <n v="9900"/>
    <s v="Docente"/>
    <s v=""/>
    <n v="9900"/>
    <s v="Docente"/>
    <n v="595828"/>
    <s v="EDUCACIÓN ESPECIAL"/>
    <s v="INDEFINIDA"/>
    <m/>
    <m/>
    <s v="Lic. en Educación Especial o Psicopedagogo(a). Psicólogo(a) o Fonoaudiólogo(a) con posgrado en Educación o Pedagogía. 2-3 años de experiencia con población con discapacidad en contexto escolar."/>
    <s v="Generada por solicitud de Dirección de Inclusión e Integración de Poblaciones - E-Mail JPMORENO 31-05-2024"/>
    <s v="24/06/2024 10:00:50 a. m."/>
    <n v="0"/>
    <s v="&lt; &gt;"/>
    <s v="F"/>
    <s v="ESCALAFON 1278"/>
    <s v="Educación Especial"/>
    <s v="Activo en HUMANO"/>
    <s v="4/03/2025 11:43:34 a. m."/>
    <s v="Provisional Vacante Definitiva"/>
    <s v="Maestría en otras áreas"/>
    <s v="Urbana"/>
    <d v="1991-09-11T00:00:00"/>
    <n v="33.5"/>
    <x v="4"/>
  </r>
  <r>
    <x v="11"/>
    <x v="11"/>
    <s v="51100201696"/>
    <s v="111001107115"/>
    <x v="344"/>
    <n v="52618681"/>
    <s v="CARRANZA DAZA MERCY"/>
    <s v="A"/>
    <n v="1"/>
    <s v="Completa"/>
    <n v="2"/>
    <s v="Básica Primaria"/>
    <s v="1200"/>
    <x v="0"/>
    <s v="PROV"/>
    <n v="9900"/>
    <s v="Docente"/>
    <s v=""/>
    <n v="9900"/>
    <s v="Docente"/>
    <n v="275613"/>
    <s v="EDUCACIÓN ESPECIAL"/>
    <s v="INDEFINIDA"/>
    <m/>
    <m/>
    <s v="PROGRAMA EDUCACIÓN ESPECIAL - Atención de población con necesidades educativas especiales"/>
    <s v="RETIRO PROVISIONAL - FIN NOMBRAMIENTO CC 52618681 - CARRANZA DAZA MERCY  -  Res 2113 de 20/10/2021 - Fecha Retiro: 5/12/2021"/>
    <s v="7/02/2022 3:44:20 p. m."/>
    <n v="0"/>
    <s v="&lt; &gt;"/>
    <s v="F"/>
    <s v="ESCALAFON 1278"/>
    <s v="Educación Especial"/>
    <s v="Activo en HUMANO"/>
    <s v="4/03/2025 11:43:12 a. m."/>
    <s v="Provisional Vacante Definitiva"/>
    <s v="Profesional o licenciado en educación"/>
    <s v="Urbana"/>
    <d v="1971-02-19T00:00:00"/>
    <n v="54.1"/>
    <x v="2"/>
  </r>
  <r>
    <x v="11"/>
    <x v="11"/>
    <s v="51100201696"/>
    <s v="111001107115"/>
    <x v="344"/>
    <n v="1030651619"/>
    <s v="RAMIREZ SILVA JESSICA JULIETH"/>
    <s v="A"/>
    <n v="1"/>
    <s v="Completa"/>
    <n v="32"/>
    <s v="Global"/>
    <s v="1200"/>
    <x v="0"/>
    <s v="PROV"/>
    <n v="9900"/>
    <s v="Docente"/>
    <s v=""/>
    <n v="9900"/>
    <s v="Docente"/>
    <n v="369854"/>
    <s v="EDUCACIÓN ESPECIAL"/>
    <s v="INDEFINIDA"/>
    <m/>
    <m/>
    <s v="PROGRAMA EDUCACIÓN ESPECIAL - Atención de población con necesidades educativas especiales"/>
    <s v="RETIRO PROVISIONAL - RENUNCIA CC 53066835 - GOMEZ LOBATON YURY FERNANDA -  Res 456 de 17/03/2022 - Fecha Retiro: 2/04/2022"/>
    <s v="11/05/2022 6:16:42 p. m."/>
    <n v="0"/>
    <s v="&lt; &gt;"/>
    <s v="F"/>
    <s v="ESCALAFON 1278"/>
    <s v="Educación Especial"/>
    <s v="Activo en HUMANO"/>
    <s v="4/03/2025 11:43:38 a. m."/>
    <s v="Provisional Vacante Definitiva"/>
    <s v="Profesional o licenciado en educación"/>
    <s v="Urbana"/>
    <d v="1995-03-29T00:00:00"/>
    <n v="30"/>
    <x v="4"/>
  </r>
  <r>
    <x v="2"/>
    <x v="2"/>
    <s v="51100201703"/>
    <s v="111001107069"/>
    <x v="345"/>
    <n v="52538658"/>
    <s v="FORERO SANABRIA ERIKA YANUBY"/>
    <s v="A"/>
    <n v="1"/>
    <s v="Completa"/>
    <n v="2"/>
    <s v="Básica Primaria"/>
    <s v="1200"/>
    <x v="0"/>
    <s v="PROV"/>
    <n v="9900"/>
    <s v="Docente"/>
    <s v=""/>
    <n v="9900"/>
    <s v="Docente"/>
    <n v="272169"/>
    <s v="EDUCACIÓN ESPECIAL"/>
    <s v="INDEFINIDA"/>
    <m/>
    <m/>
    <s v="PROGRAMA EDUCACIÓN ESPECIAL - Atención de población con necesidades educativas especiales"/>
    <s v="RETIRO PROVISIONAL - FIN NOMBRAMIENTO CC 1018402503 - JIMENEZ RODRIGUEZ NANCY PAOLA -  Res 088 - Fecha Retiro: 29/11/2019 - 10/02/2020"/>
    <s v="26/02/2020 4:13:27 p. m."/>
    <n v="0"/>
    <s v="&lt; &gt;"/>
    <s v="F"/>
    <s v="ESCALAFON 1278"/>
    <s v="Educación Especial"/>
    <s v="Activo en HUMANO"/>
    <s v="4/03/2025 11:43:12 a. m."/>
    <s v="Provisional Vacante Definitiva"/>
    <s v="Especialización en Educación"/>
    <s v="Urbana"/>
    <d v="1979-11-17T00:00:00"/>
    <n v="45.3"/>
    <x v="2"/>
  </r>
  <r>
    <x v="2"/>
    <x v="2"/>
    <s v="51100201703"/>
    <s v="111001107069"/>
    <x v="345"/>
    <n v="35492172"/>
    <s v="SARA INES CASTELBLANCO MEJIA"/>
    <s v="A"/>
    <n v="50"/>
    <s v="Única"/>
    <n v="2"/>
    <s v="Básica Primaria"/>
    <s v="1200"/>
    <x v="0"/>
    <s v="PROV"/>
    <n v="9900"/>
    <s v="Docente"/>
    <s v=""/>
    <n v="9900"/>
    <s v="Docente"/>
    <n v="306779"/>
    <s v="EDUCACIÓN ESPECIAL"/>
    <s v="INDEFINIDA"/>
    <m/>
    <m/>
    <s v="PROGRAMA EDUCACIÓN ESPECIAL - Atención de población con necesidades educativas especiales"/>
    <s v="Generada por solicitud Dirección de Inclusión mail Dmartinez 13/09/2017 - Provisional reubicado (SIN ASIGNACIÓN ACADÉMICA)"/>
    <s v="13/09/2017 6:27:07 p. m."/>
    <n v="0"/>
    <s v="&lt; &gt;"/>
    <s v="F"/>
    <s v="ESCALAFON 1278"/>
    <s v="Educación Especial"/>
    <s v="Activo en HUMANO"/>
    <s v="4/03/2025 11:42:55 a. m."/>
    <s v="Provisional Vacante Definitiva"/>
    <s v="Especialización en Educación"/>
    <s v="Urbana"/>
    <d v="1961-03-08T00:00:00"/>
    <n v="64.099999999999994"/>
    <x v="0"/>
  </r>
  <r>
    <x v="2"/>
    <x v="2"/>
    <s v="51100201717"/>
    <s v="111001107077"/>
    <x v="32"/>
    <n v="59815783"/>
    <s v="CHACON ROSERO YANETH DEL PILAR"/>
    <s v="A"/>
    <n v="2"/>
    <s v="Mañana"/>
    <n v="2"/>
    <s v="Básica Primaria"/>
    <s v="1211"/>
    <x v="4"/>
    <s v="PROV"/>
    <n v="9900"/>
    <s v="Docente"/>
    <s v=""/>
    <n v="9900"/>
    <s v="Docente"/>
    <n v="272062"/>
    <s v="EDUCACIÓN ESPECIAL"/>
    <s v="INDEFINIDA"/>
    <m/>
    <m/>
    <s v="PROGRAMA BILINGÜISMO -   Inglés - PROGRAMA EDUCACIÓN ESPECIAL - Atención de población con necesidades educativas especiales - COLEGIO EN BILINGÜISMO REQUERIDO NIVEL DE INGLÉS - MINIMO B2"/>
    <s v="Cambio Nombre Proyecto - Bogotá MEJOR PARA TODOS - (UBICACIÓN ESPECIAL SPD) GENERADA POR TRASLADO POR SALUD DE: CABALLERO VEGA LUZ DELIA - 46359082 - 13/01/2016 - Provisional reubicado (SIN ASIGNACIÓN ACADÉMICA)"/>
    <s v="14/01/2016 4:38:36 p. m."/>
    <n v="0"/>
    <s v="&lt; &gt;"/>
    <s v="F"/>
    <s v="ESCALAFON 1278"/>
    <s v="Educación Especial"/>
    <s v="Activo en HUMANO"/>
    <s v="4/03/2025 11:43:20 a. m."/>
    <s v="Provisional Vacante Definitiva"/>
    <s v="Maestría en Educación"/>
    <s v="Urbana"/>
    <d v="1971-08-09T00:00:00"/>
    <n v="53.6"/>
    <x v="2"/>
  </r>
  <r>
    <x v="2"/>
    <x v="2"/>
    <s v="51100201717"/>
    <s v="111001107077"/>
    <x v="32"/>
    <n v="1032413501"/>
    <s v="HERNANDEZ QUIMBAYO LUIS ALEJANDRO"/>
    <s v="A"/>
    <n v="4"/>
    <s v="Tarde"/>
    <n v="2"/>
    <s v="Básica Primaria"/>
    <s v="1200"/>
    <x v="0"/>
    <s v="PROV"/>
    <n v="9900"/>
    <s v="Docente"/>
    <s v=""/>
    <n v="9900"/>
    <s v="Docente"/>
    <n v="272232"/>
    <s v="EDUCACIÓN ESPECIAL"/>
    <s v="INDEFINIDA"/>
    <m/>
    <m/>
    <s v="PROGRAMA BILINGÜISMO -   Inglés - PROGRAMA EDUCACIÓN ESPECIAL - Atención de población con necesidades educativas especiales - COLEGIO EN BILINGÜISMO REQUERIDO NIVEL DE INGLÉS - MINIMO B2"/>
    <s v="Cambio Nombre Proyecto - Bogotá MEJOR PARA TODOS - GENERADA POR SOLICITUD DIRECCION DE INCLUSION PROFESIONAL DE APOYO - Provisional reubicado (SIN ASIGNACIÓN ACADÉMICA)"/>
    <s v="14/01/2016 3:24:35 p. m."/>
    <n v="0"/>
    <s v="&lt; &gt;"/>
    <s v="M"/>
    <s v="ESCALAFON 1278"/>
    <s v="Educación Especial"/>
    <s v="Activo en HUMANO"/>
    <s v="4/03/2025 11:43:39 a. m."/>
    <s v="Provisional Vacante Definitiva"/>
    <s v="Profesional o licenciado en educación"/>
    <s v="Urbana"/>
    <d v="1988-04-28T00:00:00"/>
    <n v="36.9"/>
    <x v="3"/>
  </r>
  <r>
    <x v="2"/>
    <x v="2"/>
    <s v="51100201717"/>
    <s v="111001107077"/>
    <x v="32"/>
    <n v="53139053"/>
    <s v="SOLANO ALBARRACIN JESSICA ALEXANDRA"/>
    <s v="B"/>
    <n v="1"/>
    <s v="Completa"/>
    <n v="2"/>
    <s v="Básica Primaria"/>
    <s v="1200"/>
    <x v="0"/>
    <s v="PROV"/>
    <n v="9900"/>
    <s v="Docente"/>
    <s v=""/>
    <n v="9900"/>
    <s v="Docente"/>
    <n v="287173"/>
    <s v="EDUCACIÓN ESPECIAL"/>
    <s v="INDEFINIDA"/>
    <m/>
    <m/>
    <s v="PROGRAMA BILINGÜISMO -   Inglés - PROGRAMA EDUCACIÓN ESPECIAL - Atención de población con necesidades educativas especiales - Modelo Bilingüe - INGLÉS  REQUERIDO NIVEL DE CONOCIMIENTO DEL IDIOMA Licenciada en educaciòn especial con experiencia  en atenciòn educativa  a poblaciòn  con discapacidad , Experiencia mìnima de 1 año. Atención sedes B y C"/>
    <s v="RETIRO PROVISIONAL - RENUNCIA CC 53139053 - SOLANO ALBARRACIN JESSICA ALEXANDRA -  Res 2356 de 22/08/2023 - Fecha Retiro: 11/09/2023"/>
    <s v="29/09/2023 11:53:45 a. m."/>
    <n v="0"/>
    <s v="&lt; &gt;"/>
    <s v="F"/>
    <s v="ESCALAFON 1278"/>
    <s v="Educación Especial"/>
    <s v="Activo en HUMANO"/>
    <s v="4/03/2025 11:43:20 a. m."/>
    <s v="Provisional Vacante Definitiva"/>
    <s v="Maestría en Educación"/>
    <s v="Urbana"/>
    <d v="1983-11-02T00:00:00"/>
    <n v="41.4"/>
    <x v="3"/>
  </r>
  <r>
    <x v="2"/>
    <x v="2"/>
    <s v="51100201717"/>
    <s v="111001107077"/>
    <x v="32"/>
    <n v="52341766"/>
    <s v="BENAVIDES AVILA MYRIAM PATRICIA"/>
    <s v="A"/>
    <n v="1"/>
    <s v="Completa"/>
    <n v="32"/>
    <s v="Global"/>
    <s v="1200"/>
    <x v="0"/>
    <s v="PROV"/>
    <n v="9900"/>
    <s v="Docente"/>
    <s v=""/>
    <n v="9900"/>
    <s v="Docente"/>
    <n v="349720"/>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GENERADA POR SOLICITUD DIRECCIÓN DE INCLUSIÓN MAIL CCDUQUE 28/01/2021"/>
    <s v="7/03/2021 3:16:44 p. m."/>
    <n v="0"/>
    <s v="&lt; &gt;"/>
    <s v="F"/>
    <s v="ESCALAFON 1278"/>
    <s v="Educación Especial"/>
    <s v="Activo en HUMANO"/>
    <s v="4/03/2025 11:43:10 a. m."/>
    <s v="Provisional Vacante Definitiva"/>
    <s v="Especialización en Educación"/>
    <s v="Urbana"/>
    <d v="1975-05-13T00:00:00"/>
    <n v="49.9"/>
    <x v="2"/>
  </r>
  <r>
    <x v="16"/>
    <x v="16"/>
    <s v="51100201731"/>
    <s v="111001106950"/>
    <x v="346"/>
    <n v="52422836"/>
    <s v="RODRIGUEZ TORO MARIA CRISTINA"/>
    <s v="A"/>
    <n v="2"/>
    <s v="Mañana"/>
    <n v="2"/>
    <s v="Básica Primaria"/>
    <s v="1200"/>
    <x v="0"/>
    <s v="PROV"/>
    <n v="9900"/>
    <s v="Docente"/>
    <s v=""/>
    <n v="9900"/>
    <s v="Docente"/>
    <n v="192514"/>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Recuperada por anulación de DEROGATORIA de CC 52422836 - RODRIGUEZ TORO MARIA CRISTINA según E-Mail de Oficina de Personal de REVOCA Y DEROGA NOMBRAMIENTOS de 31-01-2024"/>
    <s v="24/07/2014"/>
    <n v="0"/>
    <s v="&lt; &gt;"/>
    <s v="F"/>
    <s v="ESCALAFON 1278"/>
    <s v="Educación Especial"/>
    <s v="Activo en HUMANO"/>
    <s v="4/03/2025 11:43:10 a. m."/>
    <s v="Provisional Vacante Definitiva"/>
    <s v="Profesional o licenciado en educación"/>
    <s v="Expansión"/>
    <d v="1977-07-09T00:00:00"/>
    <n v="47.7"/>
    <x v="2"/>
  </r>
  <r>
    <x v="16"/>
    <x v="16"/>
    <s v="51100201738"/>
    <s v="111001106968"/>
    <x v="347"/>
    <n v="1012364480"/>
    <s v="GARZON QUIJANO JESSICA JOHANNA"/>
    <s v="A"/>
    <n v="4"/>
    <s v="Tarde"/>
    <n v="2"/>
    <s v="Básica Primaria"/>
    <s v="1200"/>
    <x v="0"/>
    <s v="PROV"/>
    <n v="9900"/>
    <s v="Docente"/>
    <s v=""/>
    <n v="9900"/>
    <s v="Docente"/>
    <n v="273124"/>
    <s v="EDUCACIÓN ESPECIAL"/>
    <s v="INDEFINIDA"/>
    <m/>
    <m/>
    <s v="PROGRAMA EDUCACIÓN ESPECIAL - Atención de población con necesidades educativas especiales"/>
    <s v="Cambio Nombre Proyecto - Bogotá MEJOR PARA TODOS - SOLICITUD DD APROBACION DILE Y CONCEPTO DIRECCION DE INCLUSION"/>
    <s v="2/03/2016 2:21:52 p. m."/>
    <n v="0"/>
    <s v="&lt; &gt;"/>
    <s v="F"/>
    <s v="ESCALAFON 1278"/>
    <s v="Educación Especial"/>
    <s v="Activo en HUMANO"/>
    <s v="4/03/2025 11:43:31 a. m."/>
    <s v="Provisional Vacante Definitiva"/>
    <s v="Profesional o licenciado en educación"/>
    <s v="Urbana"/>
    <d v="1990-03-05T00:00:00"/>
    <n v="35"/>
    <x v="3"/>
  </r>
  <r>
    <x v="16"/>
    <x v="16"/>
    <s v="51100201738"/>
    <s v="111001106968"/>
    <x v="347"/>
    <n v="39528368"/>
    <s v="HERNANDEZ CALDERON BERENICE"/>
    <s v="A"/>
    <n v="2"/>
    <s v="Mañana"/>
    <n v="2"/>
    <s v="Básica Primaria"/>
    <s v="1200"/>
    <x v="0"/>
    <s v="PROV"/>
    <n v="9900"/>
    <s v="Docente"/>
    <s v=""/>
    <n v="9900"/>
    <s v="Docente"/>
    <n v="179786"/>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Ajuste de área de desempeño por solicitud de IED según radicado I-2023-15238 de 03-02-2023 - Necesidad perteneciente al proyecto de EDUCACIÓN ESPECIAL"/>
    <s v="22/10/2015 9:05:12 a. m."/>
    <n v="0"/>
    <s v="&lt; &gt;"/>
    <s v="F"/>
    <s v="ESCALAFON 1278"/>
    <s v="Educación Especial"/>
    <s v="Activo en HUMANO"/>
    <s v="4/03/2025 11:42:56 a. m."/>
    <s v="Provisional Vacante Definitiva"/>
    <s v="Profesional o licenciado en educación"/>
    <s v="Urbana"/>
    <d v="1962-01-02T00:00:00"/>
    <n v="63.2"/>
    <x v="0"/>
  </r>
  <r>
    <x v="1"/>
    <x v="1"/>
    <s v="51100201773"/>
    <s v="111001106984"/>
    <x v="36"/>
    <n v="53047094"/>
    <s v="OLANO CHAPARRO ANA MILENA"/>
    <s v="A"/>
    <n v="4"/>
    <s v="Tarde"/>
    <n v="2"/>
    <s v="Básica Primaria"/>
    <s v="1200"/>
    <x v="0"/>
    <s v="PROV"/>
    <n v="9900"/>
    <s v="Docente"/>
    <s v=""/>
    <n v="9900"/>
    <s v="Docente"/>
    <n v="230938"/>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1018438279 - ACOSTA CASTILLO LUISA FERNANDA -  Res 1334 - Fecha Retiro: 17/09/2018 - 17/09/2018 - Provisional reubicado (SALUD)"/>
    <s v="18/09/2018 12:01:17 p. m."/>
    <n v="0"/>
    <s v="&lt; &gt;"/>
    <s v="F"/>
    <s v="ESCALAFON 1278"/>
    <s v="Educación Especial"/>
    <s v="Activo en HUMANO"/>
    <s v="4/03/2025 11:43:17 a. m."/>
    <s v="Provisional Vacante Definitiva"/>
    <s v="Profesional o licenciado en educación"/>
    <s v="Urbana"/>
    <d v="1984-09-15T00:00:00"/>
    <n v="40.5"/>
    <x v="3"/>
  </r>
  <r>
    <x v="1"/>
    <x v="1"/>
    <s v="51100201773"/>
    <s v="111001106984"/>
    <x v="36"/>
    <n v="52982370"/>
    <s v="LEON BAUTISTA PAOLA FERNANDA"/>
    <s v="A"/>
    <n v="4"/>
    <s v="Tarde"/>
    <n v="32"/>
    <s v="Global"/>
    <s v="1200"/>
    <x v="0"/>
    <s v="PROV"/>
    <n v="9900"/>
    <s v="Docente"/>
    <s v=""/>
    <n v="9900"/>
    <s v="Docente"/>
    <n v="269143"/>
    <s v="EDUCACIÓN ESPECIAL"/>
    <s v="INDEFINIDA"/>
    <m/>
    <m/>
    <s v="PROGRAMA EDUCACIÓN ESPECIAL - Atención de población con necesidades educativas especiales"/>
    <s v="RETIRO PROVISIONAL - FIN NOMBRAMIENTO CC 1030615056 - CARDONA GUEVARA IVETH MAGALY -  Res 4317 de 19/12/2023 - Fecha Retiro: 15/01/2024"/>
    <s v="7/03/2024 4:47:59 p. m."/>
    <n v="0"/>
    <s v="&lt; &gt;"/>
    <s v="F"/>
    <s v="ESCALAFON 1278"/>
    <s v="Educación Especial"/>
    <s v="Activo en HUMANO"/>
    <s v="4/03/2025 11:43:17 a. m."/>
    <s v="Provisional Vacante Definitiva"/>
    <s v="Especialización en otras áreas"/>
    <s v="Urbana"/>
    <d v="1983-01-02T00:00:00"/>
    <n v="42.2"/>
    <x v="3"/>
  </r>
  <r>
    <x v="11"/>
    <x v="11"/>
    <s v="51100201822"/>
    <s v="111001109304"/>
    <x v="348"/>
    <n v="52873234"/>
    <s v="MAHECHA RAMIREZ MARIA ANTONIA"/>
    <s v="A"/>
    <n v="4"/>
    <s v="Tarde"/>
    <n v="2"/>
    <s v="Básica Primaria"/>
    <s v="1200"/>
    <x v="0"/>
    <s v="PROV"/>
    <n v="9900"/>
    <s v="Docente"/>
    <s v=""/>
    <n v="9900"/>
    <s v="Docente"/>
    <n v="197209"/>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Cambio Nombre Proyecto - Bogotá MEJOR PARA TODOS - Vacante LIBERADA por Posesión de docente provisional ganador de Concurso CC 52194367 - PAIPA ZORRO BETTY ASTRID"/>
    <s v="2/09/2015 1:45:11 p. m."/>
    <n v="0"/>
    <s v="&lt; &gt;"/>
    <s v="F"/>
    <s v="ESCALAFON 1278"/>
    <s v="Educación Especial"/>
    <s v="Activo en HUMANO"/>
    <s v="4/03/2025 11:43:15 a. m."/>
    <s v="Provisional Vacante Definitiva"/>
    <s v="Profesional o licenciado en educación"/>
    <s v="Urbana"/>
    <d v="1982-01-13T00:00:00"/>
    <n v="43.2"/>
    <x v="3"/>
  </r>
  <r>
    <x v="11"/>
    <x v="11"/>
    <s v="51100201822"/>
    <s v="111001109304"/>
    <x v="348"/>
    <n v="52305548"/>
    <s v="MARTINEZ LIZARAZO CLAUDIA PILAR"/>
    <s v="A"/>
    <n v="2"/>
    <s v="Mañana"/>
    <n v="2"/>
    <s v="Básica Primaria"/>
    <s v="1200"/>
    <x v="0"/>
    <s v="PROV"/>
    <n v="9900"/>
    <s v="Docente"/>
    <s v=""/>
    <n v="9900"/>
    <s v="Docente"/>
    <n v="179789"/>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RETIRO PROVISIONAL - FIN NOMBRAMIENTO CC 1030628146 - MARTINEZ LOPEZ YEIMY ALEJANDRA -  Res 4228 de 6/12/2023 - Fecha Retiro: 15/01/2024"/>
    <s v="27/02/2024 11:59:49 a. m."/>
    <n v="0"/>
    <s v="&lt; &gt;"/>
    <s v="F"/>
    <s v="ESCALAFON 1278"/>
    <s v="Educación Especial"/>
    <s v="Activo en HUMANO"/>
    <s v="4/03/2025 11:43:10 a. m."/>
    <s v="Provisional Vacante Definitiva"/>
    <s v="Maestría en Educación"/>
    <s v="Urbana"/>
    <d v="1977-08-28T00:00:00"/>
    <n v="47.6"/>
    <x v="2"/>
  </r>
  <r>
    <x v="1"/>
    <x v="1"/>
    <s v="51100201843"/>
    <s v="111001110477"/>
    <x v="349"/>
    <n v="52463719"/>
    <s v="SOLER CANO YENNY"/>
    <s v="A"/>
    <n v="1"/>
    <s v="Completa"/>
    <n v="32"/>
    <s v="Global"/>
    <s v="1200"/>
    <x v="0"/>
    <s v="PROV"/>
    <n v="9900"/>
    <s v="Docente"/>
    <s v=""/>
    <n v="9900"/>
    <s v="Docente"/>
    <n v="333799"/>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10/10/2019 6:39:29 p. m."/>
    <n v="0"/>
    <s v="&lt; &gt;"/>
    <s v="F"/>
    <s v="ESCALAFON 1278"/>
    <s v="Educación Especial"/>
    <s v="Activo en HUMANO"/>
    <s v="4/03/2025 11:43:11 a. m."/>
    <s v="Provisional Vacante Definitiva"/>
    <s v="Maestría en Educación"/>
    <s v="Urbana"/>
    <d v="1978-10-09T00:00:00"/>
    <n v="46.5"/>
    <x v="2"/>
  </r>
  <r>
    <x v="16"/>
    <x v="16"/>
    <s v="51100202319"/>
    <s v="111001107832"/>
    <x v="350"/>
    <n v="52970168"/>
    <s v="CORTES BONILLA JHADNA SHARID"/>
    <s v="A"/>
    <n v="1"/>
    <s v="Completa"/>
    <n v="32"/>
    <s v="Global"/>
    <s v="1200"/>
    <x v="0"/>
    <s v="PROV"/>
    <n v="9900"/>
    <s v="Docente"/>
    <s v=""/>
    <n v="9900"/>
    <s v="Docente"/>
    <n v="194222"/>
    <s v="EDUCACIÓN ESPECIAL"/>
    <s v="INDEFINIDA"/>
    <m/>
    <m/>
    <s v="PROGRAMA EDUCACIÓN ESPECIAL - Atención de población con necesidades educativas especiales - Asignación en Jornadas Mañana y Tarde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RETIRO PROVISIONAL - FIN NOMBRAMIENTO CC 1032393501 - PUENTES GRANADA ANGELA JOHANNA -  Res 4317 de 19/12/2023 - Fecha Retiro: 15/01/2024"/>
    <s v="4/03/2024 11:20:28 a. m."/>
    <n v="0"/>
    <s v="&lt; &gt;"/>
    <s v="F"/>
    <s v="ESCALAFON 1278"/>
    <s v="Educación Especial"/>
    <s v="Activo en HUMANO"/>
    <s v="4/03/2025 11:43:17 a. m."/>
    <s v="Provisional Vacante Temporal"/>
    <s v="Profesional o licenciado en educación"/>
    <s v="Urbana"/>
    <d v="1982-08-24T00:00:00"/>
    <n v="42.6"/>
    <x v="3"/>
  </r>
  <r>
    <x v="16"/>
    <x v="16"/>
    <s v="51100202319"/>
    <s v="111001107832"/>
    <x v="350"/>
    <n v="1031124241"/>
    <s v="SARABIA SIERRA SERGIO DANIEL"/>
    <s v="A"/>
    <n v="4"/>
    <s v="Tarde"/>
    <n v="2"/>
    <s v="Básica Primaria"/>
    <s v="1200"/>
    <x v="0"/>
    <s v="PROV"/>
    <n v="9900"/>
    <s v="Docente"/>
    <s v=""/>
    <n v="9900"/>
    <s v="Docente"/>
    <n v="230925"/>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FIN NOMBRAMIENTO CC 1018411039 - RODRIGUEZ ALVAREZ LAURA VIVIANA -  Res 6058 - Fecha Retiro: 01/12/2017 - 09/01/2018"/>
    <s v="19/02/2018 12:52:29 p. m."/>
    <n v="0"/>
    <s v="&lt; &gt;"/>
    <s v="M"/>
    <s v="ESCALAFON 1278"/>
    <s v="Educación Especial"/>
    <s v="Activo en HUMANO"/>
    <s v="4/03/2025 11:43:38 a. m."/>
    <s v="Provisional Vacante Definitiva"/>
    <s v="Profesional o licenciado en educación"/>
    <s v="Urbana"/>
    <d v="1986-09-07T00:00:00"/>
    <n v="38.5"/>
    <x v="3"/>
  </r>
  <r>
    <x v="16"/>
    <x v="16"/>
    <s v="51100202319"/>
    <s v="111001107832"/>
    <x v="350"/>
    <n v="22582638"/>
    <s v="RUIZ SANTIAGO MARISOL"/>
    <s v="A"/>
    <n v="1"/>
    <s v="Completa"/>
    <n v="32"/>
    <s v="Global"/>
    <s v="1200"/>
    <x v="0"/>
    <s v="PROV"/>
    <n v="9900"/>
    <s v="Docente"/>
    <s v=""/>
    <n v="9900"/>
    <s v="Docente"/>
    <n v="368835"/>
    <s v="EDUCACIÓN ESPECIAL"/>
    <s v="INDEFINIDA"/>
    <m/>
    <m/>
    <s v="PROGRAMA EDUCACIÓN ESPECIAL - Atención de población con necesidades educativas especiales - Licenciado en Educación Especial o Fonoaudiología con 2 años de experiencia en atención a niños, niñas, adolescentes y jóvenes con necesidades educativas especiales"/>
    <s v="Generada por solicitud de Dirección de Inclusión e Integración de Poblaciones - E-Mail CDUQUE de 04-03-2022"/>
    <s v="16/03/2022 5:19:51 p. m."/>
    <n v="0"/>
    <s v="&lt; &gt;"/>
    <s v="F"/>
    <s v="ESCALAFON 1278"/>
    <s v="Educación Especial"/>
    <s v="Activo en HUMANO"/>
    <s v="4/03/2025 11:42:55 a. m."/>
    <s v="Provisional Vacante Definitiva"/>
    <s v="Especialización en Educación"/>
    <s v="Urbana"/>
    <d v="1977-10-12T00:00:00"/>
    <n v="47.4"/>
    <x v="2"/>
  </r>
  <r>
    <x v="16"/>
    <x v="16"/>
    <s v="51100202319"/>
    <s v="111001107832"/>
    <x v="350"/>
    <n v="53103463"/>
    <s v="CASTAÑO ANTOLINEZ DAISE PAOLA"/>
    <s v="A"/>
    <n v="1"/>
    <s v="Completa"/>
    <n v="32"/>
    <s v="Global"/>
    <s v="1200"/>
    <x v="0"/>
    <s v="PROV"/>
    <n v="9900"/>
    <s v="Docente"/>
    <s v=""/>
    <n v="9900"/>
    <s v="Docente"/>
    <n v="600217"/>
    <s v="EDUCACIÓN ESPECIAL"/>
    <s v="INDEFINIDA"/>
    <m/>
    <m/>
    <s v="Lic. en Educación Especial o Psicopedagogo(a). Psicólogo(a) o Fonoaudiólogo(a) con posgrado en Educación o Pedagogía. 2-3 años de experiencia con población con discapacidad en contexto escolar. Absténgase de presentarse si no cumple con el perfil requerido."/>
    <s v="Solicitud Correo Electrónico de la Dirección de Inclusión e Integracion de Poblaciones  esanchezc@educacionbogota.gov.co  con fecha del 17-10-2024"/>
    <s v="21/11/2024 10:58:14 a. m."/>
    <n v="0"/>
    <s v="&lt; &gt;"/>
    <s v="F"/>
    <s v="ESCALAFON 1278"/>
    <s v="Educación Especial"/>
    <s v="Activo en HUMANO"/>
    <s v="4/03/2025 11:43:19 a. m."/>
    <s v="Provisional Vacante Definitiva"/>
    <s v="Maestría en Educación"/>
    <s v="Urbana"/>
    <d v="1985-11-28T00:00:00"/>
    <n v="39.299999999999997"/>
    <x v="3"/>
  </r>
  <r>
    <x v="16"/>
    <x v="16"/>
    <s v="51100202347"/>
    <s v="111001107883"/>
    <x v="351"/>
    <n v="53010187"/>
    <s v="TORRES SOLER CAROLINA"/>
    <s v="A"/>
    <n v="1"/>
    <s v="Completa"/>
    <n v="32"/>
    <s v="Global"/>
    <s v="1200"/>
    <x v="0"/>
    <s v="PROV"/>
    <n v="9900"/>
    <s v="Docente"/>
    <s v=""/>
    <n v="9900"/>
    <s v="Docente"/>
    <n v="408176"/>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COLEGIOS SIN DOCENTE DE APOYO"/>
    <s v="3/05/2023 11:50:40 a. m."/>
    <n v="0"/>
    <s v="&lt; &gt;"/>
    <s v="F"/>
    <s v="ESCALAFON 1278"/>
    <s v="Educación Especial"/>
    <s v="Activo en HUMANO"/>
    <s v="4/03/2025 11:43:17 a. m."/>
    <s v="Provisional Vacante Definitiva"/>
    <s v="Profesional o licenciado en educación"/>
    <s v="Urbana"/>
    <d v="1984-02-02T00:00:00"/>
    <n v="41.1"/>
    <x v="3"/>
  </r>
  <r>
    <x v="7"/>
    <x v="7"/>
    <s v="51100202543"/>
    <s v="111001107760"/>
    <x v="352"/>
    <n v="1010180072"/>
    <s v="BENITEZ TURRIAGO LUZ ADRIANA"/>
    <s v="A"/>
    <n v="2"/>
    <s v="Mañana"/>
    <n v="2"/>
    <s v="Básica Primaria"/>
    <s v="1200"/>
    <x v="0"/>
    <s v="PROV"/>
    <n v="9900"/>
    <s v="Docente"/>
    <s v=""/>
    <n v="9900"/>
    <s v="Docente"/>
    <n v="201801"/>
    <s v="EDUCACIÓN ESPECIAL"/>
    <s v="INDEFINIDA"/>
    <m/>
    <m/>
    <s v="PROGRAMA EDUCACIÓN ESPECIAL - Atención de población con necesidades educativas especiales"/>
    <s v="Precisión de Fecha de Ingreso al Colegio según Validación de Planta por DILE - NOV 2016"/>
    <s v="4/03/2015"/>
    <n v="0"/>
    <s v="&lt; &gt;"/>
    <s v="F"/>
    <s v="ESCALAFON 1278"/>
    <s v="Educación Especial"/>
    <s v="Activo en HUMANO"/>
    <s v="4/03/2025 11:43:30 a. m."/>
    <s v="Provisional Vacante Definitiva"/>
    <s v="Maestría en Educación"/>
    <s v="Urbana"/>
    <d v="1988-11-21T00:00:00"/>
    <n v="36.299999999999997"/>
    <x v="3"/>
  </r>
  <r>
    <x v="7"/>
    <x v="7"/>
    <s v="51100202543"/>
    <s v="111001107760"/>
    <x v="352"/>
    <n v="1136910571"/>
    <s v="HIDROBO GUERRERO YURI JOHANA"/>
    <s v="A"/>
    <n v="1"/>
    <s v="Completa"/>
    <n v="32"/>
    <s v="Global"/>
    <s v="1200"/>
    <x v="0"/>
    <s v="PROV"/>
    <n v="9900"/>
    <s v="Docente"/>
    <s v=""/>
    <n v="9900"/>
    <s v="Docente"/>
    <n v="408182"/>
    <s v="EDUCACIÓN ESPECIAL"/>
    <s v="INDEFINIDA"/>
    <m/>
    <m/>
    <s v="PROGRAMA EDUCACIÓN ESPECIAL - Atención de población con necesidades educativas especiales - Licenciado en Educación Especial, con dos años de experiencia en atención educativa a personas con discapacidad"/>
    <s v="GENERADA POR VALIDACIÓN DIR INCLUSIÓN PARA ATENCIÓN DE ESTUDIANTES CON DISCAPACIDAD DECRETO 1421 VISITA COLEGIO POR NECESIDAD DEL SERVICIO SOLICITUD AÑO 2021-2022"/>
    <s v="18/04/2023 3:29:47 p. m."/>
    <n v="0"/>
    <s v="&lt; &gt;"/>
    <s v="F"/>
    <s v="ESCALAFON 1278"/>
    <s v="Educación Especial"/>
    <s v="Activo en HUMANO"/>
    <s v="4/03/2025 11:43:41 a. m."/>
    <s v="Provisional Vacante Definitiva"/>
    <s v="Profesional o licenciado en educación"/>
    <s v="Urbana"/>
    <d v="1992-11-22T00:00:00"/>
    <n v="32.299999999999997"/>
    <x v="4"/>
  </r>
  <r>
    <x v="1"/>
    <x v="1"/>
    <s v="51100202550"/>
    <s v="111001107778"/>
    <x v="49"/>
    <n v="52881571"/>
    <s v="MUNEVAR OCHOA SANDRA MIDRETH"/>
    <s v="A"/>
    <n v="4"/>
    <s v="Tarde"/>
    <n v="2"/>
    <s v="Básica Primaria"/>
    <s v="1200"/>
    <x v="0"/>
    <s v="PROV"/>
    <n v="9900"/>
    <s v="Docente"/>
    <s v=""/>
    <n v="9900"/>
    <s v="Docente"/>
    <n v="197199"/>
    <s v="EDUCACIÓN ESPECIAL"/>
    <s v="INDEFINIDA"/>
    <m/>
    <m/>
    <s v="PROGRAMA EDUCACIÓN ESPECIAL - Atención de población con necesidades educativas especiales - Docente de apoyo a la inclusión de estudiantes con discapacidad y Talentos. _x000a_LICENCIADO-A EN EDUCACIÓN CON ÉNFASIS EN EDUCACIÓN ESPECIAL_x000a_Experiencia mínima de dos años en el manejo de estudiantes con Discapacidad cognitiva y otras  condiciones de discapacidad que requieran  inclusión social y académica."/>
    <s v="RETIRO PROVISIONAL - RENUNCIA CC 52881571 - MUNEVAR OCHOA SANDRA MIDRETH -  Res 2534 de 11/09/2023 - Fecha Retiro: 30/09/2023"/>
    <s v="12/10/2023 4:02:24 p. m."/>
    <n v="0"/>
    <s v="&lt; &gt;"/>
    <s v="F"/>
    <s v="ESCALAFON 1278"/>
    <s v="Educación Especial"/>
    <s v="Activo en HUMANO"/>
    <s v="4/03/2025 11:43:15 a. m."/>
    <s v="Provisional Vacante Definitiva"/>
    <s v="Maestría en Educación"/>
    <s v="Urbana"/>
    <d v="1981-03-26T00:00:00"/>
    <n v="44"/>
    <x v="3"/>
  </r>
  <r>
    <x v="0"/>
    <x v="0"/>
    <s v="51100202564"/>
    <s v="111001107794"/>
    <x v="353"/>
    <n v="1012362021"/>
    <s v="MOLINA PERILLA LEIDY PAOLA"/>
    <s v="A"/>
    <n v="50"/>
    <s v="Única"/>
    <n v="32"/>
    <s v="Global"/>
    <s v="1200"/>
    <x v="0"/>
    <s v="PROV"/>
    <n v="9900"/>
    <s v="Docente"/>
    <s v=""/>
    <n v="9900"/>
    <s v="Docente"/>
    <n v="424486"/>
    <s v="EDUCACIÓN ESPECIAL"/>
    <s v="INDEFINIDA"/>
    <m/>
    <m/>
    <s v=""/>
    <s v="RETIRO PROVISIONAL - FIN NOMBRAMIENTO CC 1032399540 - TRUJILLO MORALES JULIHETT MARCELA -  Res 4317 de 19/12/2023 - Fecha Retiro: 15/01/2024"/>
    <s v="6/03/2024 2:51:02 p. m."/>
    <n v="0"/>
    <s v="&lt; &gt;"/>
    <s v="F"/>
    <s v="ESCALAFON 1278"/>
    <s v="Educación Especial"/>
    <s v="Activo en HUMANO"/>
    <s v="4/03/2025 11:43:31 a. m."/>
    <s v="Provisional Vacante Definitiva"/>
    <s v="Maestría en Educación"/>
    <s v="Urbana"/>
    <d v="1990-12-02T00:00:00"/>
    <n v="34.299999999999997"/>
    <x v="4"/>
  </r>
  <r>
    <x v="11"/>
    <x v="11"/>
    <s v="51100202578"/>
    <s v="111001107816"/>
    <x v="354"/>
    <n v="1022943442"/>
    <s v="GUERRERO CALDERON NORA LUCIA"/>
    <s v="A"/>
    <n v="4"/>
    <s v="Tarde"/>
    <n v="32"/>
    <s v="Global"/>
    <s v="1200"/>
    <x v="0"/>
    <s v="PROV"/>
    <n v="9900"/>
    <s v="Docente"/>
    <s v=""/>
    <n v="9900"/>
    <s v="Docente"/>
    <n v="75456"/>
    <s v="EDUCACIÓN ESPECIAL"/>
    <s v="INDEFINIDA"/>
    <m/>
    <m/>
    <s v="PROGRAMA BILINGÜISMO -   Inglés - PROGRAMA EDUCACIÓN ESPECIAL - Atención de población con necesidades educativas especiales - Colegio en Proyecto de Bilingüismo - Educador con formación en Educación Especial o Fonoaudiología con experiencia mínima de dos años en el manejo de Discapacidad cognitiva y/o en procesos de inclusión social y académica de esta población."/>
    <s v="RETIRO PROVISIONAL - FIN NOMBRAMIENTO CC 53124081 - ROBAYO CADENA ANDREA JOHANA -  Res E-Mail LMOJEDA - Fecha Retiro: 30/11/2018 - 06/12/2018 - Provisional reubicado (SIN ASIGNACIÓN ACADÉMICA)"/>
    <s v="4/02/2019 7:54:37 a. m."/>
    <n v="0"/>
    <s v="&lt; &gt;"/>
    <s v="F"/>
    <s v="ESCALAFON 1278"/>
    <s v="Educación Especial"/>
    <s v="Activo en HUMANO"/>
    <s v="4/03/2025 11:43:34 a. m."/>
    <s v="Provisional Vacante Definitiva"/>
    <s v="Profesional o licenciado en educación"/>
    <s v="Urbana"/>
    <d v="1988-05-27T00:00:00"/>
    <n v="36.799999999999997"/>
    <x v="3"/>
  </r>
  <r>
    <x v="11"/>
    <x v="11"/>
    <s v="51100202578"/>
    <s v="111001107816"/>
    <x v="354"/>
    <n v="51832064"/>
    <s v="MUÑOZ  DURAN ILIANA MARIA"/>
    <s v="A"/>
    <n v="2"/>
    <s v="Mañana"/>
    <n v="2"/>
    <s v="Básica Primaria"/>
    <s v="1200"/>
    <x v="0"/>
    <s v="PROV"/>
    <n v="9900"/>
    <s v="Docente"/>
    <s v=""/>
    <n v="9900"/>
    <s v="Docente"/>
    <n v="197211"/>
    <s v="EDUCACIÓN ESPECIAL"/>
    <s v="INDEFINIDA"/>
    <m/>
    <m/>
    <s v="PROGRAMA BILINGÜISMO -   Inglés - PROGRAMA EDUCACIÓN ESPECIAL - Atención de población con necesidades educativas especiales - Colegio en Proyecto de Bilingüismo - Docente de apoyo a la inclusión de estudiantes con discapacidad y Talentos. _x000a_LICENCIADO-A EN EDUCACIÓN CON ÉNFASIS EN EDUCACIÓN ESPECIAL_x000a_Experiencia mínima de dos años en el manejo de estudiantes con Discapacidad cognitiva y otras  condiciones de discapac"/>
    <s v="Cambio Nombre Proyecto - Bogotá MEJOR PARA TODOS - GENERADA POR SOLICITUD DIRECCION DE INCLUSION MAIL 21/10/2014"/>
    <s v="13/11/2014"/>
    <n v="0"/>
    <s v="&lt; &gt;"/>
    <s v="F"/>
    <s v="ESCALAFON 1278"/>
    <s v="Educación Especial"/>
    <s v="Activo en HUMANO"/>
    <s v="4/03/2025 11:43:02 a. m."/>
    <s v="Provisional Vacante Definitiva"/>
    <s v="Especialización en Educación"/>
    <s v="Urbana"/>
    <d v="1966-10-23T00:00:00"/>
    <n v="58.4"/>
    <x v="0"/>
  </r>
  <r>
    <x v="11"/>
    <x v="11"/>
    <s v="51100202578"/>
    <s v="111001107816"/>
    <x v="354"/>
    <n v="1024532726"/>
    <s v="RINCÓN PLAZAS DAVID ALEJANDRO"/>
    <s v="A"/>
    <n v="1"/>
    <s v="Completa"/>
    <n v="32"/>
    <s v="Global"/>
    <s v="1200"/>
    <x v="0"/>
    <s v="PROV"/>
    <n v="9900"/>
    <s v="Docente"/>
    <s v=""/>
    <n v="9900"/>
    <s v="Docente"/>
    <n v="342425"/>
    <s v="EDUCACIÓN ESPECIAL"/>
    <s v="INDEFINIDA"/>
    <m/>
    <m/>
    <s v="PROGRAMA BILINGÜISMO -   Inglés - PROGRAMA EDUCACIÓN ESPECIAL - Atención de población con necesidades educativas especiales - Licenciado en Educación Especial, con dos años de experiencia en atención educativa a personas con discapacidad"/>
    <s v="GENERADA POR VALIDACIÓN DE DIRECCIÓN DE INCLUSIÓN MAIL RMURILLO 22/05/2020"/>
    <s v="29/07/2020 10:47:56 a. m."/>
    <n v="0"/>
    <s v="&lt; &gt;"/>
    <s v="M"/>
    <s v="ESCALAFON 1278"/>
    <s v="Educación Especial"/>
    <s v="Activo en HUMANO"/>
    <s v="4/03/2025 11:43:36 a. m."/>
    <s v="Provisional Vacante Definitiva"/>
    <s v="Profesional o licenciado en educación"/>
    <s v="Urbana"/>
    <d v="1992-08-29T00:00:00"/>
    <n v="32.6"/>
    <x v="4"/>
  </r>
  <r>
    <x v="11"/>
    <x v="11"/>
    <s v="51100202599"/>
    <s v="111001107859"/>
    <x v="355"/>
    <n v="1033683163"/>
    <s v="SALAMANCA APARICIO LAURA YANETH"/>
    <s v="A"/>
    <n v="2"/>
    <s v="Mañana"/>
    <n v="32"/>
    <s v="Global"/>
    <s v="1200"/>
    <x v="0"/>
    <s v="PROV"/>
    <n v="9900"/>
    <s v="Docente"/>
    <s v=""/>
    <n v="9900"/>
    <s v="Docente"/>
    <n v="75457"/>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Vacante Liberada por reubicación del provisional CC 52542161 - GARZON QUIROS DIANA JOHANNA - Reubicación SALUD"/>
    <s v="9/06/2023 3:19:27 p. m."/>
    <n v="0"/>
    <s v="&lt; &gt;"/>
    <s v="F"/>
    <s v="ESCALAFON 1278"/>
    <s v="Educación Especial"/>
    <s v="Activo en HUMANO"/>
    <s v="4/03/2025 11:43:39 a. m."/>
    <s v="Provisional Vacante Definitiva"/>
    <s v="Profesional o licenciado en educación"/>
    <s v="Urbana"/>
    <d v="1986-11-09T00:00:00"/>
    <n v="38.4"/>
    <x v="3"/>
  </r>
  <r>
    <x v="11"/>
    <x v="11"/>
    <s v="51100202599"/>
    <s v="111001107859"/>
    <x v="355"/>
    <n v="35376209"/>
    <s v="MIRYAM JUDITH RODRIGUEZ GUTIERREZ"/>
    <s v="A"/>
    <n v="4"/>
    <s v="Tarde"/>
    <n v="32"/>
    <s v="Global"/>
    <s v="1200"/>
    <x v="0"/>
    <s v="PROV"/>
    <n v="9900"/>
    <s v="Docente"/>
    <s v=""/>
    <n v="9900"/>
    <s v="Docente"/>
    <n v="94144"/>
    <s v="EDUCACIÓN ESPECIAL"/>
    <s v="INDEFINIDA"/>
    <m/>
    <m/>
    <s v="PROGRAMA EDUCACIÓN ESPECIAL - Atención de población con necesidades educativas especiales - Educador con formación en Educación Especial o Fonoaudiología con experiencia mínima de dos años en el manejo de Discapacidad cognitiva y/o en procesos de inclusión social y académica de esta población."/>
    <s v="Cambio Nombre Proyecto - Bogotá MEJOR PARA TODOS - RETIRO PROVISIONAL - FIN NOMBRAMIENTO CC 1015993555 - ROJAS MURILLO MAYERLY AIDEE -  Res 419 - Fecha Retiro: 17/01/2012 - 21/03/2012"/>
    <s v="22/08/2012"/>
    <n v="0"/>
    <s v="&lt; &gt;"/>
    <s v="F"/>
    <s v="ESCALAFON 1278"/>
    <s v="Educación Especial"/>
    <s v="Activo en HUMANO"/>
    <s v="4/03/2025 11:42:55 a. m."/>
    <s v="Provisional Vacante Definitiva"/>
    <s v="Profesional o licenciado en educación"/>
    <s v="Urbana"/>
    <d v="1970-01-24T00:00:00"/>
    <n v="55.2"/>
    <x v="0"/>
  </r>
  <r>
    <x v="16"/>
    <x v="16"/>
    <s v="51100202606"/>
    <s v="111001107875"/>
    <x v="356"/>
    <n v="52934940"/>
    <s v="RODRIGUEZ SALCEDO LINA MARIA"/>
    <s v="A"/>
    <n v="4"/>
    <s v="Tarde"/>
    <n v="2"/>
    <s v="Básica Primaria"/>
    <s v="1200"/>
    <x v="0"/>
    <s v="PROV"/>
    <n v="9900"/>
    <s v="Docente"/>
    <s v=""/>
    <n v="9900"/>
    <s v="Docente"/>
    <n v="194226"/>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que requieran  inclusión social y académica."/>
    <s v="Cambio Nombre Proyecto - Bogotá MEJOR PARA TODOS - GENERADA POR SOLICITUD DIRECCION DE INCLUSION E INTEGRACION A POBLACIONES MAIL 31/07/2014"/>
    <s v="12/08/2014"/>
    <n v="0"/>
    <s v="&lt; &gt;"/>
    <s v="F"/>
    <s v="ESCALAFON 1278"/>
    <s v="Educación Especial"/>
    <s v="Activo en HUMANO"/>
    <s v="4/03/2025 11:43:17 a. m."/>
    <s v="Provisional Vacante Definitiva"/>
    <s v="Especialización en Educación"/>
    <s v="Urbana"/>
    <d v="1983-08-09T00:00:00"/>
    <n v="41.6"/>
    <x v="3"/>
  </r>
  <r>
    <x v="16"/>
    <x v="16"/>
    <s v="51100202606"/>
    <s v="111001107875"/>
    <x v="356"/>
    <n v="1024517848"/>
    <s v="TORRES RAMOS MAGDA YORLEY"/>
    <s v="A"/>
    <n v="2"/>
    <s v="Mañana"/>
    <n v="2"/>
    <s v="Básica Primaria"/>
    <s v="1200"/>
    <x v="0"/>
    <s v="PROV"/>
    <n v="9900"/>
    <s v="Docente"/>
    <s v=""/>
    <n v="9900"/>
    <s v="Docente"/>
    <n v="299445"/>
    <s v="EDUCACIÓN ESPECIAL"/>
    <s v="INDEFINIDA"/>
    <m/>
    <m/>
    <s v="PROGRAMA EDUCACIÓN ESPECIAL - Atención de población con necesidades educativas especiales - Docente de apoyo a la inclusión de estudiantes con discapacidad y Talentos. Educador con formación en Educación Especial  con experiencia mínima de dos años en el manejo de estudiantes con Discapacidad cognitiva y otras  condiciones de discapacidad"/>
    <s v="Vacante Liberada por reubicación del provisional CC 52354221 - CARDENAS DIAZ DIANA CATALINA - Reubicación SALUD - Provisional reubicado (SALUD)"/>
    <s v="25/04/2023 8:59:21 a. m."/>
    <n v="0"/>
    <s v="&lt; &gt;"/>
    <s v="F"/>
    <s v="ESCALAFON 1278"/>
    <s v="Educación Especial"/>
    <s v="Activo en HUMANO"/>
    <s v="4/03/2025 11:43:36 a. m."/>
    <s v="Provisional Vacante Definitiva"/>
    <s v="Profesional o licenciado en educación"/>
    <s v="Urbana"/>
    <d v="1991-05-18T00:00:00"/>
    <n v="33.799999999999997"/>
    <x v="4"/>
  </r>
  <r>
    <x v="16"/>
    <x v="16"/>
    <s v="51100202606"/>
    <s v="111001107875"/>
    <x v="356"/>
    <n v="1010214532"/>
    <s v="GONZALEZ OTALORA MALLERLY NATALIA"/>
    <s v="A"/>
    <n v="1"/>
    <s v="Completa"/>
    <n v="32"/>
    <s v="Global"/>
    <s v="1200"/>
    <x v="0"/>
    <s v="PROV"/>
    <n v="9900"/>
    <s v="Docente"/>
    <s v=""/>
    <n v="9900"/>
    <s v="Docente"/>
    <n v="421993"/>
    <s v="EDUCACIÓN ESPECIAL"/>
    <s v="INDEFINIDA"/>
    <m/>
    <m/>
    <s v="PROGRAMA EDUCACIÓN ESPECIAL - Atención de población con necesidades educativas especiales - Licenciado en Educación Especial, con dos años de experiencia en atención educativa a personas con discapacidad"/>
    <s v="RETIRO PROVISIONAL - RENUNCIA CC 1019039983 - ORTIZ LESMES ANGELICA FERNANDA -  Res 3329 de 15/12/2023 - Fecha Retiro: 12/01/2024"/>
    <s v="7/03/2024 4:57:27 p. m."/>
    <n v="0"/>
    <s v="&lt; &gt;"/>
    <s v="F"/>
    <s v="ESCALAFON 1278"/>
    <s v="Educación Especial"/>
    <s v="Activo en HUMANO"/>
    <s v="4/03/2025 11:43:31 a. m."/>
    <s v="Provisional Vacante Definitiva"/>
    <s v="Maestría en Educación"/>
    <s v="Urbana"/>
    <d v="1994-04-20T00:00:00"/>
    <n v="30.9"/>
    <x v="4"/>
  </r>
  <r>
    <x v="16"/>
    <x v="16"/>
    <s v="51100202606"/>
    <s v="111001107875"/>
    <x v="356"/>
    <n v="1013652221"/>
    <s v="TABORDA GOMEZ PAULA KATHERINE"/>
    <s v="A"/>
    <n v="1"/>
    <s v="Completa"/>
    <n v="32"/>
    <s v="Global"/>
    <s v="1200"/>
    <x v="0"/>
    <s v="PROV"/>
    <n v="9900"/>
    <s v="Docente"/>
    <s v=""/>
    <n v="9900"/>
    <s v="Docente"/>
    <n v="410102"/>
    <s v="EDUCACIÓN ESPECIAL"/>
    <s v="INDEFINIDA"/>
    <m/>
    <m/>
    <s v="PROGRAMA EDUCACIÓN ESPECIAL - Atención de población con necesidades educativas especiales"/>
    <s v="VACANTE RECODIFICADA SEGUN SOLICITUD OF PERSONAL MAIL HAGUDELO 23/05/2023 PARA VOLVER A PUBLICAR POR APLICATIVO SED VAC ANTERIOR 341409"/>
    <s v="6/06/2023 11:38:21 a. m."/>
    <n v="0"/>
    <s v="&lt; &gt;"/>
    <s v="F"/>
    <s v="ESCALAFON 1278"/>
    <s v="Educación Especial"/>
    <s v="Activo en HUMANO"/>
    <s v="4/03/2025 11:43:31 a. m."/>
    <s v="Provisional Vacante Definitiva"/>
    <s v="Profesional o licenciado en educación"/>
    <s v="Urbana"/>
    <d v="1994-08-24T00:00:00"/>
    <n v="30.6"/>
    <x v="4"/>
  </r>
  <r>
    <x v="16"/>
    <x v="16"/>
    <s v="51100202606"/>
    <s v="111001107875"/>
    <x v="356"/>
    <n v="52064622"/>
    <s v="BENAVIDES ASCENCIO AMPARO JANETH"/>
    <s v="A"/>
    <n v="1"/>
    <s v="Completa"/>
    <n v="32"/>
    <s v="Global"/>
    <s v="1200"/>
    <x v="0"/>
    <s v="PROV"/>
    <n v="9900"/>
    <s v="Docente"/>
    <s v=""/>
    <n v="9900"/>
    <s v="Docente"/>
    <n v="549417"/>
    <s v="EDUCACIÓN ESPECIAL"/>
    <s v="INDEFINIDA"/>
    <m/>
    <m/>
    <s v="Licenciado(a) en Educación Especial y/o Licenciado en Psicología y Pedagogía, con dos (2) años de experiencia en atención educativa a población con discapacidad"/>
    <s v="Generada por solicitud de Dirección de Inclusión e Integración de Poblaciones - E-Mail JASERRATO de 02-05-2024"/>
    <s v="10/05/2024 11:29:55 a. m."/>
    <n v="0"/>
    <s v="&lt; &gt;"/>
    <s v="F"/>
    <s v="ESCALAFON 1278"/>
    <s v="Educación Especial"/>
    <s v="Activo en HUMANO"/>
    <s v="4/03/2025 11:43:06 a. m."/>
    <s v="Provisional Vacante Definitiva"/>
    <s v="Especialización en Educación"/>
    <s v="Urbana"/>
    <d v="1972-12-15T00:00:00"/>
    <n v="52.3"/>
    <x v="2"/>
  </r>
  <r>
    <x v="3"/>
    <x v="3"/>
    <s v="51100203194"/>
    <s v="111001108901"/>
    <x v="9"/>
    <n v="1015392344"/>
    <s v="ADRIANA CORREDOR OLAYA"/>
    <s v="A"/>
    <n v="4"/>
    <s v="Tarde"/>
    <n v="2"/>
    <s v="Básica Primaria"/>
    <s v="1200"/>
    <x v="0"/>
    <s v="PROV"/>
    <n v="9900"/>
    <s v="Docente"/>
    <s v=""/>
    <n v="9900"/>
    <s v="Docente"/>
    <n v="200458"/>
    <s v="EDUCACIÓN ESPECIAL"/>
    <s v="INDEFINIDA"/>
    <m/>
    <m/>
    <s v="PROGRAMA EDUCACIÓN ESPECIAL - Atención de población con necesidades educativas especiales"/>
    <s v="Cambio Nombre Proyecto - Bogotá MEJOR PARA TODOS - GENERADA POR SOLICITUD DIRECCION DE INCLUSION VISITA DTH  15/01/2015"/>
    <s v="16/01/2015"/>
    <n v="0"/>
    <s v="&lt; &gt;"/>
    <s v="F"/>
    <s v="ESCALAFON 1278"/>
    <s v="Educación Especial"/>
    <s v="Activo en HUMANO"/>
    <s v="4/03/2025 11:43:31 a. m."/>
    <s v="Provisional Vacante Definitiva"/>
    <s v="Maestría en Educación"/>
    <s v="Urbana"/>
    <d v="1986-02-22T00:00:00"/>
    <n v="39.1"/>
    <x v="3"/>
  </r>
  <r>
    <x v="12"/>
    <x v="12"/>
    <s v="90000003015"/>
    <s v="111001102016"/>
    <x v="357"/>
    <n v="1033764504"/>
    <s v="AVILA VALLEJO NAYIBE LIZETH"/>
    <s v="A"/>
    <n v="50"/>
    <s v="Única"/>
    <n v="32"/>
    <s v="Global"/>
    <s v="1200"/>
    <x v="0"/>
    <s v="PROV"/>
    <n v="9900"/>
    <s v="Docente"/>
    <s v=""/>
    <n v="9900"/>
    <s v="Docente"/>
    <n v="333816"/>
    <s v="EDUCACIÓN ESPECIAL"/>
    <s v="INDEFINIDA"/>
    <m/>
    <m/>
    <s v="PROGRAMA EDUCACIÓN ESPECIAL - Atención de población con necesidades educativas especiales - Licenciado en Educación Especial, con dos años de experiencia en atención educativa a personas con discapacidad"/>
    <s v="Vacante generada por solicitud Dir.Inclusión radicado I-2019-77817 10/09/2019 con el fin de garantizar cumplimiento a Dec.1421 de 2017 Sentencia de la Corte Constitucional T-488 de 2016."/>
    <s v="4/10/2019 3:08:18 p. m."/>
    <n v="0"/>
    <s v="&lt; &gt;"/>
    <s v="F"/>
    <s v="ESCALAFON 1278"/>
    <s v="Educación Especial"/>
    <s v="Activo en HUMANO"/>
    <s v="4/03/2025 11:43:39 a. m."/>
    <s v="Provisional Vacante Definitiva"/>
    <s v="Especialización en Educación"/>
    <s v="Urbana"/>
    <d v="1994-04-05T00:00:00"/>
    <n v="31"/>
    <x v="4"/>
  </r>
  <r>
    <x v="16"/>
    <x v="16"/>
    <s v="99999999991"/>
    <s v="111001800643"/>
    <x v="358"/>
    <n v="39646403"/>
    <s v="MENDOZA PORRAS GLADYS LILIANA"/>
    <s v="A"/>
    <n v="1"/>
    <s v="Completa"/>
    <n v="32"/>
    <s v="Global"/>
    <s v="1200"/>
    <x v="0"/>
    <s v="PROV"/>
    <n v="9900"/>
    <s v="Docente"/>
    <s v=""/>
    <n v="9900"/>
    <s v="Docente"/>
    <n v="341408"/>
    <s v="EDUCACIÓN ESPECIAL"/>
    <s v="INDEFINIDA"/>
    <m/>
    <m/>
    <s v="PROGRAMA EDUCACIÓN ESPECIAL - Atención de población con necesidades educativas especiales - Licenciado en Educación Especial, con dos años de experiencia en atención educativa a personas con discapacidad"/>
    <s v="GENERADA POR SOLICITUD DD MAIL 05/03/2020 VALIDACIÓN DIRECCIÓN DE INCLUSIÓN I-2020-22492 03/03/2020 - Provisional reubicado (SIN ASIGNACIÓN ACADÉMICA)"/>
    <s v="29/07/2020 4:10:54 p. m."/>
    <n v="0"/>
    <s v="&lt; &gt;"/>
    <s v="F"/>
    <s v="ESCALAFON 1278"/>
    <s v="Educación Especial"/>
    <s v="Activo en HUMANO"/>
    <s v="4/03/2025 11:42:56 a. m."/>
    <s v="Provisional Vacante Definitiva"/>
    <s v="Profesional o licenciado en educación"/>
    <s v="Urbana"/>
    <d v="1967-07-28T00:00:00"/>
    <n v="57.7"/>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A7BFA91-2C70-E547-8F12-37C0DB30BD72}"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LOCALIDAD / COLEGIO (IED)  / ÁREA EN EDUCACIÓN ESPECIAL" colHeaderCaption="">
  <location ref="A1:H840" firstHeaderRow="1" firstDataRow="2" firstDataCol="1"/>
  <pivotFields count="41">
    <pivotField axis="axisRow" showAll="0">
      <items count="21">
        <item x="8"/>
        <item x="13"/>
        <item x="17"/>
        <item x="12"/>
        <item x="7"/>
        <item x="6"/>
        <item x="16"/>
        <item x="1"/>
        <item x="10"/>
        <item x="3"/>
        <item x="2"/>
        <item x="4"/>
        <item x="15"/>
        <item x="9"/>
        <item x="18"/>
        <item x="5"/>
        <item x="14"/>
        <item x="0"/>
        <item x="11"/>
        <item x="19"/>
        <item t="default"/>
      </items>
    </pivotField>
    <pivotField axis="axisRow" showAll="0">
      <items count="21">
        <item x="18"/>
        <item x="4"/>
        <item x="16"/>
        <item x="13"/>
        <item x="11"/>
        <item x="3"/>
        <item x="10"/>
        <item x="1"/>
        <item x="14"/>
        <item x="9"/>
        <item x="5"/>
        <item x="0"/>
        <item x="12"/>
        <item x="17"/>
        <item x="2"/>
        <item x="19"/>
        <item x="15"/>
        <item x="6"/>
        <item x="8"/>
        <item x="7"/>
        <item t="default"/>
      </items>
    </pivotField>
    <pivotField showAll="0"/>
    <pivotField showAll="0"/>
    <pivotField axis="axisRow" showAll="0">
      <items count="362">
        <item x="75"/>
        <item x="216"/>
        <item x="121"/>
        <item x="82"/>
        <item x="63"/>
        <item x="183"/>
        <item x="357"/>
        <item x="27"/>
        <item x="31"/>
        <item x="346"/>
        <item x="257"/>
        <item x="339"/>
        <item x="189"/>
        <item x="296"/>
        <item x="163"/>
        <item x="140"/>
        <item x="265"/>
        <item x="105"/>
        <item x="286"/>
        <item x="157"/>
        <item x="355"/>
        <item x="150"/>
        <item x="218"/>
        <item x="24"/>
        <item x="281"/>
        <item x="278"/>
        <item x="23"/>
        <item x="235"/>
        <item x="200"/>
        <item x="15"/>
        <item x="283"/>
        <item x="125"/>
        <item x="171"/>
        <item x="324"/>
        <item x="207"/>
        <item x="306"/>
        <item x="139"/>
        <item x="248"/>
        <item x="126"/>
        <item x="310"/>
        <item x="317"/>
        <item x="329"/>
        <item x="321"/>
        <item x="60"/>
        <item x="91"/>
        <item x="84"/>
        <item x="14"/>
        <item x="341"/>
        <item x="71"/>
        <item x="262"/>
        <item x="100"/>
        <item x="97"/>
        <item x="9"/>
        <item x="56"/>
        <item x="268"/>
        <item x="54"/>
        <item x="193"/>
        <item x="302"/>
        <item x="356"/>
        <item x="77"/>
        <item x="129"/>
        <item x="212"/>
        <item x="153"/>
        <item x="334"/>
        <item x="328"/>
        <item x="252"/>
        <item x="325"/>
        <item x="282"/>
        <item x="293"/>
        <item x="354"/>
        <item x="88"/>
        <item x="55"/>
        <item x="358"/>
        <item x="351"/>
        <item x="336"/>
        <item x="224"/>
        <item x="245"/>
        <item x="292"/>
        <item x="137"/>
        <item x="271"/>
        <item x="342"/>
        <item x="295"/>
        <item x="309"/>
        <item x="118"/>
        <item x="123"/>
        <item x="148"/>
        <item x="330"/>
        <item x="228"/>
        <item x="305"/>
        <item x="173"/>
        <item x="284"/>
        <item x="326"/>
        <item x="311"/>
        <item x="300"/>
        <item x="249"/>
        <item x="83"/>
        <item x="196"/>
        <item x="322"/>
        <item x="86"/>
        <item x="109"/>
        <item x="76"/>
        <item x="124"/>
        <item x="202"/>
        <item x="241"/>
        <item x="102"/>
        <item x="319"/>
        <item x="348"/>
        <item x="298"/>
        <item x="79"/>
        <item x="28"/>
        <item x="266"/>
        <item x="43"/>
        <item x="180"/>
        <item x="73"/>
        <item x="57"/>
        <item x="188"/>
        <item x="156"/>
        <item x="294"/>
        <item x="154"/>
        <item x="147"/>
        <item x="174"/>
        <item x="5"/>
        <item x="226"/>
        <item x="338"/>
        <item x="299"/>
        <item x="209"/>
        <item x="36"/>
        <item x="277"/>
        <item x="337"/>
        <item x="62"/>
        <item x="350"/>
        <item x="318"/>
        <item x="74"/>
        <item x="343"/>
        <item x="110"/>
        <item x="48"/>
        <item x="230"/>
        <item x="61"/>
        <item x="68"/>
        <item x="240"/>
        <item x="0"/>
        <item x="94"/>
        <item x="333"/>
        <item x="290"/>
        <item x="182"/>
        <item x="64"/>
        <item x="158"/>
        <item x="50"/>
        <item x="11"/>
        <item x="30"/>
        <item x="96"/>
        <item x="85"/>
        <item x="260"/>
        <item x="38"/>
        <item x="46"/>
        <item x="20"/>
        <item x="242"/>
        <item x="21"/>
        <item x="195"/>
        <item x="52"/>
        <item x="191"/>
        <item x="37"/>
        <item x="7"/>
        <item x="159"/>
        <item x="47"/>
        <item x="145"/>
        <item x="232"/>
        <item x="107"/>
        <item x="215"/>
        <item x="347"/>
        <item x="219"/>
        <item x="149"/>
        <item x="172"/>
        <item x="92"/>
        <item x="170"/>
        <item x="344"/>
        <item x="69"/>
        <item x="217"/>
        <item x="8"/>
        <item x="289"/>
        <item x="210"/>
        <item x="116"/>
        <item x="331"/>
        <item x="167"/>
        <item x="304"/>
        <item x="106"/>
        <item x="234"/>
        <item x="227"/>
        <item x="161"/>
        <item x="165"/>
        <item x="259"/>
        <item x="264"/>
        <item x="253"/>
        <item x="211"/>
        <item x="90"/>
        <item x="272"/>
        <item x="93"/>
        <item x="276"/>
        <item x="250"/>
        <item x="267"/>
        <item x="175"/>
        <item x="4"/>
        <item x="78"/>
        <item x="186"/>
        <item x="335"/>
        <item x="108"/>
        <item x="184"/>
        <item x="17"/>
        <item x="255"/>
        <item x="44"/>
        <item x="225"/>
        <item x="164"/>
        <item x="320"/>
        <item x="297"/>
        <item x="67"/>
        <item x="25"/>
        <item m="1" x="360"/>
        <item x="270"/>
        <item x="273"/>
        <item x="152"/>
        <item x="168"/>
        <item x="190"/>
        <item x="146"/>
        <item x="155"/>
        <item x="208"/>
        <item x="229"/>
        <item x="39"/>
        <item x="29"/>
        <item x="151"/>
        <item x="142"/>
        <item x="87"/>
        <item x="353"/>
        <item x="81"/>
        <item x="66"/>
        <item x="239"/>
        <item x="246"/>
        <item x="143"/>
        <item x="72"/>
        <item x="254"/>
        <item x="176"/>
        <item x="315"/>
        <item x="160"/>
        <item x="181"/>
        <item x="119"/>
        <item x="223"/>
        <item x="103"/>
        <item x="132"/>
        <item x="349"/>
        <item x="51"/>
        <item x="53"/>
        <item x="213"/>
        <item x="280"/>
        <item x="238"/>
        <item x="89"/>
        <item x="233"/>
        <item x="179"/>
        <item x="13"/>
        <item x="133"/>
        <item x="16"/>
        <item x="231"/>
        <item x="1"/>
        <item x="247"/>
        <item x="162"/>
        <item x="340"/>
        <item x="274"/>
        <item x="59"/>
        <item x="194"/>
        <item x="201"/>
        <item x="113"/>
        <item x="236"/>
        <item x="352"/>
        <item x="130"/>
        <item x="98"/>
        <item x="275"/>
        <item x="285"/>
        <item x="187"/>
        <item x="222"/>
        <item x="127"/>
        <item x="192"/>
        <item x="128"/>
        <item x="261"/>
        <item x="114"/>
        <item x="12"/>
        <item m="1" x="359"/>
        <item x="166"/>
        <item x="3"/>
        <item x="19"/>
        <item x="99"/>
        <item x="40"/>
        <item x="22"/>
        <item x="206"/>
        <item x="288"/>
        <item x="205"/>
        <item x="138"/>
        <item x="104"/>
        <item x="221"/>
        <item x="95"/>
        <item x="34"/>
        <item x="144"/>
        <item x="220"/>
        <item x="169"/>
        <item x="308"/>
        <item x="316"/>
        <item x="312"/>
        <item x="313"/>
        <item x="314"/>
        <item x="42"/>
        <item x="49"/>
        <item x="134"/>
        <item x="256"/>
        <item x="303"/>
        <item x="244"/>
        <item x="269"/>
        <item x="141"/>
        <item x="58"/>
        <item x="332"/>
        <item x="65"/>
        <item x="45"/>
        <item x="120"/>
        <item x="115"/>
        <item x="214"/>
        <item x="178"/>
        <item x="131"/>
        <item x="198"/>
        <item x="135"/>
        <item x="136"/>
        <item x="263"/>
        <item x="10"/>
        <item x="279"/>
        <item x="35"/>
        <item x="177"/>
        <item x="243"/>
        <item x="122"/>
        <item x="41"/>
        <item x="70"/>
        <item x="258"/>
        <item x="185"/>
        <item x="112"/>
        <item x="204"/>
        <item x="307"/>
        <item x="80"/>
        <item x="33"/>
        <item x="26"/>
        <item x="117"/>
        <item x="203"/>
        <item x="197"/>
        <item x="323"/>
        <item x="199"/>
        <item x="291"/>
        <item x="237"/>
        <item x="111"/>
        <item x="32"/>
        <item x="101"/>
        <item x="6"/>
        <item x="287"/>
        <item x="251"/>
        <item x="327"/>
        <item x="301"/>
        <item x="18"/>
        <item x="345"/>
        <item x="2"/>
        <item t="default"/>
      </items>
    </pivotField>
    <pivotField dataField="1" showAll="0"/>
    <pivotField showAll="0"/>
    <pivotField showAll="0"/>
    <pivotField showAll="0"/>
    <pivotField showAll="0"/>
    <pivotField showAll="0"/>
    <pivotField showAll="0"/>
    <pivotField showAll="0"/>
    <pivotField axis="axisRow" showAll="0">
      <items count="12">
        <item x="8"/>
        <item x="6"/>
        <item x="10"/>
        <item x="0"/>
        <item x="4"/>
        <item x="3"/>
        <item x="9"/>
        <item x="2"/>
        <item x="5"/>
        <item x="1"/>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8">
        <item x="5"/>
        <item x="4"/>
        <item x="3"/>
        <item x="2"/>
        <item x="0"/>
        <item x="1"/>
        <item m="1" x="6"/>
        <item t="default"/>
      </items>
    </pivotField>
  </pivotFields>
  <rowFields count="4">
    <field x="0"/>
    <field x="1"/>
    <field x="4"/>
    <field x="13"/>
  </rowFields>
  <rowItems count="838">
    <i>
      <x/>
    </i>
    <i r="1">
      <x v="18"/>
    </i>
    <i r="2">
      <x v="4"/>
    </i>
    <i r="3">
      <x v="3"/>
    </i>
    <i r="3">
      <x v="4"/>
    </i>
    <i r="2">
      <x v="26"/>
    </i>
    <i r="3">
      <x v="3"/>
    </i>
    <i r="3">
      <x v="9"/>
    </i>
    <i r="2">
      <x v="68"/>
    </i>
    <i r="3">
      <x v="3"/>
    </i>
    <i r="2">
      <x v="77"/>
    </i>
    <i r="3">
      <x v="3"/>
    </i>
    <i r="2">
      <x v="122"/>
    </i>
    <i r="3">
      <x v="3"/>
    </i>
    <i r="2">
      <x v="127"/>
    </i>
    <i r="3">
      <x v="3"/>
    </i>
    <i r="2">
      <x v="258"/>
    </i>
    <i r="3">
      <x v="3"/>
    </i>
    <i r="3">
      <x v="4"/>
    </i>
    <i r="2">
      <x v="306"/>
    </i>
    <i r="3">
      <x v="3"/>
    </i>
    <i r="2">
      <x v="342"/>
    </i>
    <i r="3">
      <x v="3"/>
    </i>
    <i r="2">
      <x v="346"/>
    </i>
    <i r="3">
      <x v="3"/>
    </i>
    <i r="2">
      <x v="348"/>
    </i>
    <i r="3">
      <x v="3"/>
    </i>
    <i>
      <x v="1"/>
    </i>
    <i r="1">
      <x v="3"/>
    </i>
    <i r="2">
      <x v="41"/>
    </i>
    <i r="3">
      <x v="3"/>
    </i>
    <i r="2">
      <x v="320"/>
    </i>
    <i r="3">
      <x v="3"/>
    </i>
    <i r="2">
      <x v="329"/>
    </i>
    <i r="3">
      <x v="3"/>
    </i>
    <i>
      <x v="2"/>
    </i>
    <i r="1">
      <x v="13"/>
    </i>
    <i r="2">
      <x v="22"/>
    </i>
    <i r="3">
      <x v="3"/>
    </i>
    <i r="2">
      <x v="33"/>
    </i>
    <i r="3">
      <x v="3"/>
    </i>
    <i r="2">
      <x v="93"/>
    </i>
    <i r="3">
      <x v="4"/>
    </i>
    <i r="2">
      <x v="104"/>
    </i>
    <i r="3">
      <x v="3"/>
    </i>
    <i r="2">
      <x v="164"/>
    </i>
    <i r="3">
      <x v="3"/>
    </i>
    <i r="2">
      <x v="212"/>
    </i>
    <i r="3">
      <x v="3"/>
    </i>
    <i r="2">
      <x v="223"/>
    </i>
    <i r="3">
      <x v="3"/>
    </i>
    <i r="2">
      <x v="272"/>
    </i>
    <i r="3">
      <x v="3"/>
    </i>
    <i>
      <x v="3"/>
    </i>
    <i r="1">
      <x v="12"/>
    </i>
    <i r="2">
      <x v="2"/>
    </i>
    <i r="3">
      <x v="3"/>
    </i>
    <i r="2">
      <x v="6"/>
    </i>
    <i r="3">
      <x v="3"/>
    </i>
    <i r="2">
      <x v="7"/>
    </i>
    <i r="3">
      <x v="3"/>
    </i>
    <i r="2">
      <x v="15"/>
    </i>
    <i r="3">
      <x v="3"/>
    </i>
    <i r="2">
      <x v="32"/>
    </i>
    <i r="3">
      <x v="3"/>
    </i>
    <i r="2">
      <x v="89"/>
    </i>
    <i r="3">
      <x v="3"/>
    </i>
    <i r="2">
      <x v="97"/>
    </i>
    <i r="3">
      <x v="3"/>
    </i>
    <i r="2">
      <x v="115"/>
    </i>
    <i r="3">
      <x v="3"/>
    </i>
    <i r="2">
      <x v="120"/>
    </i>
    <i r="3">
      <x v="3"/>
    </i>
    <i r="2">
      <x v="132"/>
    </i>
    <i r="3">
      <x v="3"/>
    </i>
    <i r="2">
      <x v="134"/>
    </i>
    <i r="3">
      <x v="3"/>
    </i>
    <i r="2">
      <x v="165"/>
    </i>
    <i r="3">
      <x v="3"/>
    </i>
    <i r="2">
      <x v="168"/>
    </i>
    <i r="3">
      <x v="3"/>
    </i>
    <i r="3">
      <x v="9"/>
    </i>
    <i r="2">
      <x v="172"/>
    </i>
    <i r="3">
      <x v="3"/>
    </i>
    <i r="2">
      <x v="174"/>
    </i>
    <i r="3">
      <x v="3"/>
    </i>
    <i r="2">
      <x v="177"/>
    </i>
    <i r="3">
      <x v="3"/>
    </i>
    <i r="2">
      <x v="180"/>
    </i>
    <i r="3">
      <x v="3"/>
    </i>
    <i r="2">
      <x v="181"/>
    </i>
    <i r="3">
      <x v="3"/>
    </i>
    <i r="2">
      <x v="188"/>
    </i>
    <i r="3">
      <x v="3"/>
    </i>
    <i r="2">
      <x v="200"/>
    </i>
    <i r="3">
      <x v="3"/>
    </i>
    <i r="2">
      <x v="209"/>
    </i>
    <i r="3">
      <x v="3"/>
    </i>
    <i r="3">
      <x v="8"/>
    </i>
    <i r="2">
      <x v="227"/>
    </i>
    <i r="3">
      <x v="3"/>
    </i>
    <i r="2">
      <x v="241"/>
    </i>
    <i r="3">
      <x v="3"/>
    </i>
    <i r="2">
      <x v="242"/>
    </i>
    <i r="3">
      <x v="3"/>
    </i>
    <i r="2">
      <x v="254"/>
    </i>
    <i r="3">
      <x v="3"/>
    </i>
    <i r="2">
      <x v="268"/>
    </i>
    <i r="3">
      <x v="3"/>
    </i>
    <i r="2">
      <x v="280"/>
    </i>
    <i r="3">
      <x v="3"/>
    </i>
    <i r="3">
      <x v="8"/>
    </i>
    <i r="2">
      <x v="290"/>
    </i>
    <i r="3">
      <x v="3"/>
    </i>
    <i r="2">
      <x v="313"/>
    </i>
    <i r="3">
      <x v="3"/>
    </i>
    <i r="2">
      <x v="319"/>
    </i>
    <i r="3">
      <x v="3"/>
    </i>
    <i r="2">
      <x v="338"/>
    </i>
    <i r="3">
      <x v="3"/>
    </i>
    <i r="2">
      <x v="350"/>
    </i>
    <i r="3">
      <x v="3"/>
    </i>
    <i>
      <x v="4"/>
    </i>
    <i r="1">
      <x v="19"/>
    </i>
    <i r="2">
      <x v="13"/>
    </i>
    <i r="3">
      <x v="3"/>
    </i>
    <i r="2">
      <x v="29"/>
    </i>
    <i r="3">
      <x v="3"/>
    </i>
    <i r="3">
      <x v="7"/>
    </i>
    <i r="2">
      <x v="37"/>
    </i>
    <i r="3">
      <x v="3"/>
    </i>
    <i r="2">
      <x v="39"/>
    </i>
    <i r="3">
      <x v="3"/>
    </i>
    <i r="2">
      <x v="53"/>
    </i>
    <i r="3">
      <x v="3"/>
    </i>
    <i r="2">
      <x v="57"/>
    </i>
    <i r="3">
      <x v="3"/>
    </i>
    <i r="2">
      <x v="76"/>
    </i>
    <i r="3">
      <x v="3"/>
    </i>
    <i r="2">
      <x v="80"/>
    </i>
    <i r="3">
      <x v="3"/>
    </i>
    <i r="2">
      <x v="81"/>
    </i>
    <i r="3">
      <x v="3"/>
    </i>
    <i r="2">
      <x v="82"/>
    </i>
    <i r="3">
      <x v="3"/>
    </i>
    <i r="2">
      <x v="92"/>
    </i>
    <i r="3">
      <x v="3"/>
    </i>
    <i r="2">
      <x v="94"/>
    </i>
    <i r="3">
      <x v="3"/>
    </i>
    <i r="2">
      <x v="102"/>
    </i>
    <i r="3">
      <x v="3"/>
    </i>
    <i r="2">
      <x v="105"/>
    </i>
    <i r="3">
      <x v="3"/>
    </i>
    <i r="2">
      <x v="107"/>
    </i>
    <i r="3">
      <x v="3"/>
    </i>
    <i r="2">
      <x v="110"/>
    </i>
    <i r="3">
      <x v="3"/>
    </i>
    <i r="2">
      <x v="117"/>
    </i>
    <i r="3">
      <x v="3"/>
    </i>
    <i r="2">
      <x v="124"/>
    </i>
    <i r="3">
      <x v="3"/>
    </i>
    <i r="2">
      <x v="135"/>
    </i>
    <i r="3">
      <x v="3"/>
    </i>
    <i r="3">
      <x v="9"/>
    </i>
    <i r="2">
      <x v="187"/>
    </i>
    <i r="3">
      <x v="3"/>
    </i>
    <i r="2">
      <x v="210"/>
    </i>
    <i r="3">
      <x v="3"/>
    </i>
    <i r="2">
      <x v="213"/>
    </i>
    <i r="3">
      <x v="3"/>
    </i>
    <i r="2">
      <x v="217"/>
    </i>
    <i r="3">
      <x v="3"/>
    </i>
    <i r="2">
      <x v="238"/>
    </i>
    <i r="3">
      <x v="3"/>
    </i>
    <i r="2">
      <x v="255"/>
    </i>
    <i r="3">
      <x v="3"/>
    </i>
    <i r="2">
      <x v="259"/>
    </i>
    <i r="3">
      <x v="3"/>
    </i>
    <i r="2">
      <x v="261"/>
    </i>
    <i r="3">
      <x v="3"/>
    </i>
    <i r="2">
      <x v="262"/>
    </i>
    <i r="3">
      <x v="3"/>
    </i>
    <i r="2">
      <x v="270"/>
    </i>
    <i r="3">
      <x v="3"/>
    </i>
    <i r="2">
      <x v="276"/>
    </i>
    <i r="3">
      <x v="3"/>
    </i>
    <i r="2">
      <x v="301"/>
    </i>
    <i r="3">
      <x v="3"/>
    </i>
    <i r="2">
      <x v="303"/>
    </i>
    <i r="3">
      <x v="3"/>
    </i>
    <i r="2">
      <x v="312"/>
    </i>
    <i r="3">
      <x v="3"/>
    </i>
    <i r="2">
      <x v="324"/>
    </i>
    <i r="3">
      <x v="3"/>
    </i>
    <i r="2">
      <x v="325"/>
    </i>
    <i r="3">
      <x v="3"/>
    </i>
    <i r="2">
      <x v="339"/>
    </i>
    <i r="3">
      <x v="3"/>
    </i>
    <i r="2">
      <x v="349"/>
    </i>
    <i r="3">
      <x v="3"/>
    </i>
    <i>
      <x v="5"/>
    </i>
    <i r="1">
      <x v="17"/>
    </i>
    <i r="2">
      <x v="34"/>
    </i>
    <i r="3">
      <x v="3"/>
    </i>
    <i r="2">
      <x v="51"/>
    </i>
    <i r="3">
      <x v="3"/>
    </i>
    <i r="2">
      <x v="55"/>
    </i>
    <i r="3">
      <x v="3"/>
    </i>
    <i r="3">
      <x v="4"/>
    </i>
    <i r="2">
      <x v="145"/>
    </i>
    <i r="3">
      <x v="3"/>
    </i>
    <i r="2">
      <x v="148"/>
    </i>
    <i r="3">
      <x v="3"/>
    </i>
    <i r="2">
      <x v="156"/>
    </i>
    <i r="3">
      <x v="3"/>
    </i>
    <i r="2">
      <x v="229"/>
    </i>
    <i r="3">
      <x v="3"/>
    </i>
    <i r="2">
      <x v="281"/>
    </i>
    <i r="3">
      <x v="3"/>
    </i>
    <i r="2">
      <x v="300"/>
    </i>
    <i r="3">
      <x v="3"/>
    </i>
    <i r="2">
      <x v="309"/>
    </i>
    <i r="3">
      <x v="3"/>
    </i>
    <i r="2">
      <x v="311"/>
    </i>
    <i r="3">
      <x v="3"/>
    </i>
    <i r="2">
      <x v="352"/>
    </i>
    <i r="3">
      <x v="3"/>
    </i>
    <i>
      <x v="6"/>
    </i>
    <i r="1">
      <x v="2"/>
    </i>
    <i r="2">
      <x v="9"/>
    </i>
    <i r="3">
      <x v="3"/>
    </i>
    <i r="2">
      <x v="11"/>
    </i>
    <i r="3">
      <x v="3"/>
    </i>
    <i r="2">
      <x v="35"/>
    </i>
    <i r="3">
      <x v="3"/>
    </i>
    <i r="2">
      <x v="36"/>
    </i>
    <i r="3">
      <x v="3"/>
    </i>
    <i r="2">
      <x v="44"/>
    </i>
    <i r="3">
      <x v="3"/>
    </i>
    <i r="3">
      <x v="9"/>
    </i>
    <i r="2">
      <x v="47"/>
    </i>
    <i r="3">
      <x v="3"/>
    </i>
    <i r="2">
      <x v="50"/>
    </i>
    <i r="3">
      <x v="3"/>
    </i>
    <i r="2">
      <x v="58"/>
    </i>
    <i r="3">
      <x v="3"/>
    </i>
    <i r="2">
      <x v="59"/>
    </i>
    <i r="3">
      <x v="3"/>
    </i>
    <i r="2">
      <x v="72"/>
    </i>
    <i r="3">
      <x v="3"/>
    </i>
    <i r="2">
      <x v="73"/>
    </i>
    <i r="3">
      <x v="3"/>
    </i>
    <i r="2">
      <x v="88"/>
    </i>
    <i r="3">
      <x v="3"/>
    </i>
    <i r="2">
      <x v="100"/>
    </i>
    <i r="3">
      <x v="3"/>
    </i>
    <i r="2">
      <x v="111"/>
    </i>
    <i r="3">
      <x v="3"/>
    </i>
    <i r="2">
      <x v="119"/>
    </i>
    <i r="3">
      <x v="3"/>
    </i>
    <i r="2">
      <x v="130"/>
    </i>
    <i r="3">
      <x v="3"/>
    </i>
    <i r="2">
      <x v="136"/>
    </i>
    <i r="3">
      <x v="3"/>
    </i>
    <i r="2">
      <x v="166"/>
    </i>
    <i r="3">
      <x v="3"/>
    </i>
    <i r="2">
      <x v="169"/>
    </i>
    <i r="3">
      <x v="3"/>
    </i>
    <i r="2">
      <x v="184"/>
    </i>
    <i r="3">
      <x v="3"/>
    </i>
    <i r="2">
      <x v="190"/>
    </i>
    <i r="3">
      <x v="3"/>
    </i>
    <i r="2">
      <x v="202"/>
    </i>
    <i r="3">
      <x v="3"/>
    </i>
    <i r="2">
      <x v="204"/>
    </i>
    <i r="3">
      <x v="3"/>
    </i>
    <i r="2">
      <x v="208"/>
    </i>
    <i r="3">
      <x v="3"/>
    </i>
    <i r="2">
      <x v="218"/>
    </i>
    <i r="3">
      <x v="3"/>
    </i>
    <i r="2">
      <x v="244"/>
    </i>
    <i r="3">
      <x v="3"/>
    </i>
    <i r="2">
      <x v="257"/>
    </i>
    <i r="3">
      <x v="3"/>
    </i>
    <i r="2">
      <x v="263"/>
    </i>
    <i r="3">
      <x v="3"/>
    </i>
    <i r="3">
      <x v="4"/>
    </i>
    <i r="2">
      <x v="264"/>
    </i>
    <i r="3">
      <x v="3"/>
    </i>
    <i r="2">
      <x v="273"/>
    </i>
    <i r="3">
      <x v="3"/>
    </i>
    <i r="2">
      <x v="310"/>
    </i>
    <i r="3">
      <x v="3"/>
    </i>
    <i r="2">
      <x v="357"/>
    </i>
    <i r="3">
      <x v="3"/>
    </i>
    <i>
      <x v="7"/>
    </i>
    <i r="1">
      <x v="7"/>
    </i>
    <i r="2">
      <x v="10"/>
    </i>
    <i r="3">
      <x v="3"/>
    </i>
    <i r="2">
      <x v="14"/>
    </i>
    <i r="3">
      <x v="3"/>
    </i>
    <i r="2">
      <x v="45"/>
    </i>
    <i r="3">
      <x v="3"/>
    </i>
    <i r="2">
      <x v="46"/>
    </i>
    <i r="3">
      <x v="3"/>
    </i>
    <i r="3">
      <x v="4"/>
    </i>
    <i r="3">
      <x v="7"/>
    </i>
    <i r="3">
      <x v="8"/>
    </i>
    <i r="3">
      <x v="10"/>
    </i>
    <i r="2">
      <x v="48"/>
    </i>
    <i r="3">
      <x v="3"/>
    </i>
    <i r="2">
      <x v="60"/>
    </i>
    <i r="3">
      <x v="3"/>
    </i>
    <i r="2">
      <x v="63"/>
    </i>
    <i r="3">
      <x v="3"/>
    </i>
    <i r="2">
      <x v="70"/>
    </i>
    <i r="3">
      <x v="3"/>
    </i>
    <i r="2">
      <x v="79"/>
    </i>
    <i r="3">
      <x v="3"/>
    </i>
    <i r="2">
      <x v="83"/>
    </i>
    <i r="3">
      <x v="3"/>
    </i>
    <i r="2">
      <x v="108"/>
    </i>
    <i r="3">
      <x v="3"/>
    </i>
    <i r="2">
      <x v="112"/>
    </i>
    <i r="3">
      <x v="3"/>
    </i>
    <i r="2">
      <x v="118"/>
    </i>
    <i r="3">
      <x v="3"/>
    </i>
    <i r="2">
      <x v="123"/>
    </i>
    <i r="3">
      <x v="3"/>
    </i>
    <i r="2">
      <x v="126"/>
    </i>
    <i r="3">
      <x v="3"/>
    </i>
    <i r="2">
      <x v="142"/>
    </i>
    <i r="3">
      <x v="3"/>
    </i>
    <i r="3">
      <x v="4"/>
    </i>
    <i r="2">
      <x v="144"/>
    </i>
    <i r="3">
      <x v="3"/>
    </i>
    <i r="2">
      <x v="152"/>
    </i>
    <i r="3">
      <x v="3"/>
    </i>
    <i r="2">
      <x v="155"/>
    </i>
    <i r="3">
      <x v="3"/>
    </i>
    <i r="3">
      <x v="4"/>
    </i>
    <i r="2">
      <x v="158"/>
    </i>
    <i r="3">
      <x v="3"/>
    </i>
    <i r="3">
      <x v="4"/>
    </i>
    <i r="2">
      <x v="160"/>
    </i>
    <i r="3">
      <x v="3"/>
    </i>
    <i r="2">
      <x v="161"/>
    </i>
    <i r="3">
      <x v="3"/>
    </i>
    <i r="2">
      <x v="183"/>
    </i>
    <i r="3">
      <x v="3"/>
    </i>
    <i r="2">
      <x v="185"/>
    </i>
    <i r="3">
      <x v="3"/>
    </i>
    <i r="2">
      <x v="189"/>
    </i>
    <i r="3">
      <x v="3"/>
    </i>
    <i r="2">
      <x v="193"/>
    </i>
    <i r="3">
      <x v="3"/>
    </i>
    <i r="2">
      <x v="201"/>
    </i>
    <i r="3">
      <x v="3"/>
    </i>
    <i r="3">
      <x v="4"/>
    </i>
    <i r="3">
      <x v="5"/>
    </i>
    <i r="3">
      <x v="7"/>
    </i>
    <i r="3">
      <x v="8"/>
    </i>
    <i r="3">
      <x v="10"/>
    </i>
    <i r="2">
      <x v="211"/>
    </i>
    <i r="3">
      <x v="3"/>
    </i>
    <i r="2">
      <x v="221"/>
    </i>
    <i r="3">
      <x v="3"/>
    </i>
    <i r="2">
      <x v="224"/>
    </i>
    <i r="3">
      <x v="3"/>
    </i>
    <i r="2">
      <x v="236"/>
    </i>
    <i r="3">
      <x v="3"/>
    </i>
    <i r="2">
      <x v="245"/>
    </i>
    <i r="3">
      <x v="3"/>
    </i>
    <i r="2">
      <x v="247"/>
    </i>
    <i r="3">
      <x v="3"/>
    </i>
    <i r="2">
      <x v="260"/>
    </i>
    <i r="3">
      <x v="3"/>
    </i>
    <i r="3">
      <x v="9"/>
    </i>
    <i r="2">
      <x v="271"/>
    </i>
    <i r="3">
      <x v="3"/>
    </i>
    <i r="2">
      <x v="275"/>
    </i>
    <i r="3">
      <x v="3"/>
    </i>
    <i r="2">
      <x v="307"/>
    </i>
    <i r="3">
      <x v="3"/>
    </i>
    <i r="2">
      <x v="316"/>
    </i>
    <i r="3">
      <x v="3"/>
    </i>
    <i r="2">
      <x v="317"/>
    </i>
    <i r="3">
      <x v="3"/>
    </i>
    <i r="2">
      <x v="321"/>
    </i>
    <i r="3">
      <x v="3"/>
    </i>
    <i r="2">
      <x v="322"/>
    </i>
    <i r="3">
      <x v="3"/>
    </i>
    <i r="3">
      <x v="4"/>
    </i>
    <i r="2">
      <x v="340"/>
    </i>
    <i r="3">
      <x v="3"/>
    </i>
    <i r="2">
      <x v="343"/>
    </i>
    <i r="3">
      <x v="3"/>
    </i>
    <i r="2">
      <x v="355"/>
    </i>
    <i r="3">
      <x v="3"/>
    </i>
    <i>
      <x v="8"/>
    </i>
    <i r="1">
      <x v="6"/>
    </i>
    <i r="2">
      <x v="24"/>
    </i>
    <i r="3">
      <x v="3"/>
    </i>
    <i r="2">
      <x v="30"/>
    </i>
    <i r="3">
      <x v="3"/>
    </i>
    <i r="2">
      <x v="43"/>
    </i>
    <i r="3">
      <x v="3"/>
    </i>
    <i r="2">
      <x v="67"/>
    </i>
    <i r="3">
      <x v="3"/>
    </i>
    <i r="2">
      <x v="149"/>
    </i>
    <i r="3">
      <x v="3"/>
    </i>
    <i r="3">
      <x v="4"/>
    </i>
    <i r="2">
      <x v="154"/>
    </i>
    <i r="3">
      <x v="3"/>
    </i>
    <i r="2">
      <x v="192"/>
    </i>
    <i r="3">
      <x v="3"/>
    </i>
    <i r="2">
      <x v="215"/>
    </i>
    <i r="3">
      <x v="9"/>
    </i>
    <i r="2">
      <x v="233"/>
    </i>
    <i r="3">
      <x v="3"/>
    </i>
    <i r="2">
      <x v="265"/>
    </i>
    <i r="3">
      <x v="3"/>
    </i>
    <i r="2">
      <x v="298"/>
    </i>
    <i r="3">
      <x v="3"/>
    </i>
    <i r="2">
      <x v="358"/>
    </i>
    <i r="3">
      <x v="2"/>
    </i>
    <i r="3">
      <x v="3"/>
    </i>
    <i r="3">
      <x v="4"/>
    </i>
    <i r="3">
      <x v="7"/>
    </i>
    <i>
      <x v="9"/>
    </i>
    <i r="1">
      <x v="5"/>
    </i>
    <i r="2">
      <x/>
    </i>
    <i r="3">
      <x v="3"/>
    </i>
    <i r="2">
      <x v="23"/>
    </i>
    <i r="3">
      <x v="3"/>
    </i>
    <i r="2">
      <x v="25"/>
    </i>
    <i r="3">
      <x v="3"/>
    </i>
    <i r="2">
      <x v="52"/>
    </i>
    <i r="3">
      <x v="3"/>
    </i>
    <i r="2">
      <x v="116"/>
    </i>
    <i r="3">
      <x v="3"/>
    </i>
    <i r="2">
      <x v="125"/>
    </i>
    <i r="3">
      <x v="3"/>
    </i>
    <i r="2">
      <x v="127"/>
    </i>
    <i r="3">
      <x v="3"/>
    </i>
    <i r="2">
      <x v="138"/>
    </i>
    <i r="3">
      <x v="3"/>
    </i>
    <i r="3">
      <x v="6"/>
    </i>
    <i r="2">
      <x v="147"/>
    </i>
    <i r="3">
      <x v="3"/>
    </i>
    <i r="2">
      <x v="150"/>
    </i>
    <i r="3">
      <x v="3"/>
    </i>
    <i r="2">
      <x v="151"/>
    </i>
    <i r="3">
      <x v="3"/>
    </i>
    <i r="3">
      <x v="4"/>
    </i>
    <i r="2">
      <x v="163"/>
    </i>
    <i r="3">
      <x v="3"/>
    </i>
    <i r="2">
      <x v="167"/>
    </i>
    <i r="3">
      <x v="3"/>
    </i>
    <i r="2">
      <x v="197"/>
    </i>
    <i r="3">
      <x v="3"/>
    </i>
    <i r="2">
      <x v="214"/>
    </i>
    <i r="3">
      <x v="3"/>
    </i>
    <i r="2">
      <x v="220"/>
    </i>
    <i r="3">
      <x v="3"/>
    </i>
    <i r="2">
      <x v="225"/>
    </i>
    <i r="3">
      <x v="3"/>
    </i>
    <i r="2">
      <x v="230"/>
    </i>
    <i r="3">
      <x v="3"/>
    </i>
    <i r="2">
      <x v="237"/>
    </i>
    <i r="3">
      <x v="3"/>
    </i>
    <i r="2">
      <x v="243"/>
    </i>
    <i r="3">
      <x v="3"/>
    </i>
    <i r="2">
      <x v="246"/>
    </i>
    <i r="3">
      <x v="3"/>
    </i>
    <i r="2">
      <x v="248"/>
    </i>
    <i r="3">
      <x v="3"/>
    </i>
    <i r="2">
      <x v="251"/>
    </i>
    <i r="3">
      <x v="3"/>
    </i>
    <i r="2">
      <x v="253"/>
    </i>
    <i r="3">
      <x v="3"/>
    </i>
    <i r="2">
      <x v="285"/>
    </i>
    <i r="3">
      <x v="1"/>
    </i>
    <i r="3">
      <x v="3"/>
    </i>
    <i r="3">
      <x v="4"/>
    </i>
    <i r="3">
      <x v="5"/>
    </i>
    <i r="3">
      <x v="8"/>
    </i>
    <i r="3">
      <x v="10"/>
    </i>
    <i r="2">
      <x v="286"/>
    </i>
    <i r="3">
      <x v="3"/>
    </i>
    <i r="3">
      <x v="8"/>
    </i>
    <i r="3">
      <x v="9"/>
    </i>
    <i r="2">
      <x v="287"/>
    </i>
    <i r="3">
      <x v="3"/>
    </i>
    <i r="2">
      <x v="296"/>
    </i>
    <i r="3">
      <x v="3"/>
    </i>
    <i r="2">
      <x v="297"/>
    </i>
    <i r="3">
      <x v="3"/>
    </i>
    <i r="2">
      <x v="318"/>
    </i>
    <i r="3">
      <x v="3"/>
    </i>
    <i r="2">
      <x v="328"/>
    </i>
    <i r="3">
      <x v="3"/>
    </i>
    <i r="2">
      <x v="332"/>
    </i>
    <i r="3">
      <x v="3"/>
    </i>
    <i r="2">
      <x v="345"/>
    </i>
    <i r="3">
      <x v="3"/>
    </i>
    <i r="2">
      <x v="353"/>
    </i>
    <i r="3">
      <x v="3"/>
    </i>
    <i r="3">
      <x v="4"/>
    </i>
    <i>
      <x v="10"/>
    </i>
    <i r="1">
      <x v="14"/>
    </i>
    <i r="2">
      <x v="5"/>
    </i>
    <i r="3">
      <x v="3"/>
    </i>
    <i r="2">
      <x v="16"/>
    </i>
    <i r="3">
      <x v="3"/>
    </i>
    <i r="2">
      <x v="18"/>
    </i>
    <i r="3">
      <x v="3"/>
    </i>
    <i r="2">
      <x v="65"/>
    </i>
    <i r="3">
      <x v="3"/>
    </i>
    <i r="2">
      <x v="74"/>
    </i>
    <i r="3">
      <x v="3"/>
    </i>
    <i r="2">
      <x v="90"/>
    </i>
    <i r="3">
      <x v="3"/>
    </i>
    <i r="3">
      <x v="7"/>
    </i>
    <i r="2">
      <x v="95"/>
    </i>
    <i r="3">
      <x v="3"/>
    </i>
    <i r="2">
      <x v="113"/>
    </i>
    <i r="3">
      <x v="3"/>
    </i>
    <i r="2">
      <x v="114"/>
    </i>
    <i r="3">
      <x v="3"/>
    </i>
    <i r="2">
      <x v="128"/>
    </i>
    <i r="3">
      <x v="3"/>
    </i>
    <i r="2">
      <x v="129"/>
    </i>
    <i r="3">
      <x v="3"/>
    </i>
    <i r="3">
      <x v="9"/>
    </i>
    <i r="2">
      <x v="133"/>
    </i>
    <i r="3">
      <x v="3"/>
    </i>
    <i r="2">
      <x v="139"/>
    </i>
    <i r="3">
      <x v="3"/>
    </i>
    <i r="3">
      <x v="4"/>
    </i>
    <i r="2">
      <x v="143"/>
    </i>
    <i r="3">
      <x v="3"/>
    </i>
    <i r="3">
      <x v="4"/>
    </i>
    <i r="2">
      <x v="146"/>
    </i>
    <i r="3">
      <x v="3"/>
    </i>
    <i r="2">
      <x v="159"/>
    </i>
    <i r="3">
      <x v="3"/>
    </i>
    <i r="2">
      <x v="179"/>
    </i>
    <i r="3">
      <x v="3"/>
    </i>
    <i r="2">
      <x v="194"/>
    </i>
    <i r="3">
      <x v="3"/>
    </i>
    <i r="2">
      <x v="199"/>
    </i>
    <i r="3">
      <x v="3"/>
    </i>
    <i r="2">
      <x v="249"/>
    </i>
    <i r="3">
      <x v="3"/>
    </i>
    <i r="2">
      <x v="252"/>
    </i>
    <i r="3">
      <x v="3"/>
    </i>
    <i r="2">
      <x v="256"/>
    </i>
    <i r="3">
      <x v="3"/>
    </i>
    <i r="2">
      <x v="274"/>
    </i>
    <i r="3">
      <x v="3"/>
    </i>
    <i r="2">
      <x v="282"/>
    </i>
    <i r="3">
      <x v="3"/>
    </i>
    <i r="3">
      <x v="4"/>
    </i>
    <i r="3">
      <x v="7"/>
    </i>
    <i r="2">
      <x v="291"/>
    </i>
    <i r="3">
      <x v="3"/>
    </i>
    <i r="3">
      <x v="4"/>
    </i>
    <i r="2">
      <x v="341"/>
    </i>
    <i r="3">
      <x v="3"/>
    </i>
    <i r="2">
      <x v="351"/>
    </i>
    <i r="3">
      <x v="3"/>
    </i>
    <i r="3">
      <x v="4"/>
    </i>
    <i r="2">
      <x v="354"/>
    </i>
    <i r="3">
      <x v="3"/>
    </i>
    <i r="2">
      <x v="359"/>
    </i>
    <i r="3">
      <x v="3"/>
    </i>
    <i r="2">
      <x v="360"/>
    </i>
    <i r="3">
      <x v="3"/>
    </i>
    <i>
      <x v="11"/>
    </i>
    <i r="1">
      <x v="1"/>
    </i>
    <i r="2">
      <x v="109"/>
    </i>
    <i r="3">
      <x v="4"/>
    </i>
    <i r="2">
      <x v="121"/>
    </i>
    <i r="3">
      <x v="3"/>
    </i>
    <i r="3">
      <x v="4"/>
    </i>
    <i r="2">
      <x v="141"/>
    </i>
    <i r="3">
      <x v="3"/>
    </i>
    <i r="2">
      <x v="162"/>
    </i>
    <i r="3">
      <x v="3"/>
    </i>
    <i r="3">
      <x v="4"/>
    </i>
    <i r="2">
      <x v="178"/>
    </i>
    <i r="3">
      <x v="3"/>
    </i>
    <i r="3">
      <x v="4"/>
    </i>
    <i r="3">
      <x v="5"/>
    </i>
    <i r="3">
      <x v="8"/>
    </i>
    <i r="2">
      <x v="278"/>
    </i>
    <i r="3">
      <x v="3"/>
    </i>
    <i r="2">
      <x v="289"/>
    </i>
    <i r="3">
      <x v="3"/>
    </i>
    <i r="2">
      <x v="334"/>
    </i>
    <i r="3">
      <x v="3"/>
    </i>
    <i r="2">
      <x v="344"/>
    </i>
    <i r="3">
      <x v="3"/>
    </i>
    <i>
      <x v="12"/>
    </i>
    <i r="1">
      <x v="16"/>
    </i>
    <i r="2">
      <x v="226"/>
    </i>
    <i r="3">
      <x v="3"/>
    </i>
    <i r="3">
      <x v="4"/>
    </i>
    <i r="2">
      <x v="337"/>
    </i>
    <i r="3">
      <x v="3"/>
    </i>
    <i>
      <x v="13"/>
    </i>
    <i r="1">
      <x v="9"/>
    </i>
    <i r="2">
      <x v="78"/>
    </i>
    <i r="3">
      <x v="3"/>
    </i>
    <i r="2">
      <x v="206"/>
    </i>
    <i r="3">
      <x v="3"/>
    </i>
    <i r="2">
      <x v="207"/>
    </i>
    <i r="3">
      <x v="3"/>
    </i>
    <i r="2">
      <x v="267"/>
    </i>
    <i r="3">
      <x v="3"/>
    </i>
    <i r="2">
      <x v="284"/>
    </i>
    <i r="3">
      <x/>
    </i>
    <i r="3">
      <x v="3"/>
    </i>
    <i r="3">
      <x v="4"/>
    </i>
    <i r="3">
      <x v="8"/>
    </i>
    <i r="2">
      <x v="295"/>
    </i>
    <i r="3">
      <x v="3"/>
    </i>
    <i r="2">
      <x v="315"/>
    </i>
    <i r="3">
      <x v="3"/>
    </i>
    <i r="2">
      <x v="336"/>
    </i>
    <i r="3">
      <x v="3"/>
    </i>
    <i>
      <x v="14"/>
    </i>
    <i r="1">
      <x/>
    </i>
    <i r="2">
      <x v="31"/>
    </i>
    <i r="3">
      <x v="3"/>
    </i>
    <i r="2">
      <x v="99"/>
    </i>
    <i r="3">
      <x v="3"/>
    </i>
    <i r="2">
      <x v="119"/>
    </i>
    <i r="3">
      <x v="3"/>
    </i>
    <i r="2">
      <x v="138"/>
    </i>
    <i r="3">
      <x v="3"/>
    </i>
    <i r="2">
      <x v="335"/>
    </i>
    <i r="3">
      <x v="3"/>
    </i>
    <i>
      <x v="15"/>
    </i>
    <i r="1">
      <x v="10"/>
    </i>
    <i r="2">
      <x v="17"/>
    </i>
    <i r="3">
      <x v="3"/>
    </i>
    <i r="2">
      <x v="21"/>
    </i>
    <i r="3">
      <x v="3"/>
    </i>
    <i r="2">
      <x v="71"/>
    </i>
    <i r="3">
      <x v="3"/>
    </i>
    <i r="2">
      <x v="84"/>
    </i>
    <i r="3">
      <x v="3"/>
    </i>
    <i r="2">
      <x v="101"/>
    </i>
    <i r="3">
      <x v="3"/>
    </i>
    <i r="2">
      <x v="171"/>
    </i>
    <i r="3">
      <x v="3"/>
    </i>
    <i r="2">
      <x v="173"/>
    </i>
    <i r="3">
      <x v="3"/>
    </i>
    <i r="2">
      <x v="182"/>
    </i>
    <i r="3">
      <x v="3"/>
    </i>
    <i r="3">
      <x v="4"/>
    </i>
    <i r="2">
      <x v="196"/>
    </i>
    <i r="3">
      <x v="3"/>
    </i>
    <i r="2">
      <x v="219"/>
    </i>
    <i r="3">
      <x v="3"/>
    </i>
    <i r="2">
      <x v="228"/>
    </i>
    <i r="3">
      <x v="3"/>
    </i>
    <i r="2">
      <x v="327"/>
    </i>
    <i r="3">
      <x v="3"/>
    </i>
    <i r="3">
      <x v="4"/>
    </i>
    <i r="2">
      <x v="330"/>
    </i>
    <i r="3">
      <x v="3"/>
    </i>
    <i r="2">
      <x v="333"/>
    </i>
    <i r="3">
      <x v="3"/>
    </i>
    <i r="3">
      <x v="4"/>
    </i>
    <i>
      <x v="16"/>
    </i>
    <i r="1">
      <x v="8"/>
    </i>
    <i r="2">
      <x v="98"/>
    </i>
    <i r="3">
      <x v="3"/>
    </i>
    <i r="2">
      <x v="153"/>
    </i>
    <i r="3">
      <x v="3"/>
    </i>
    <i>
      <x v="17"/>
    </i>
    <i r="1">
      <x v="11"/>
    </i>
    <i r="2">
      <x v="8"/>
    </i>
    <i r="3">
      <x v="3"/>
    </i>
    <i r="2">
      <x v="12"/>
    </i>
    <i r="3">
      <x v="3"/>
    </i>
    <i r="2">
      <x v="19"/>
    </i>
    <i r="3">
      <x v="3"/>
    </i>
    <i r="2">
      <x v="38"/>
    </i>
    <i r="3">
      <x v="3"/>
    </i>
    <i r="2">
      <x v="61"/>
    </i>
    <i r="3">
      <x v="3"/>
    </i>
    <i r="2">
      <x v="62"/>
    </i>
    <i r="3">
      <x v="3"/>
    </i>
    <i r="2">
      <x v="75"/>
    </i>
    <i r="3">
      <x v="3"/>
    </i>
    <i r="2">
      <x v="85"/>
    </i>
    <i r="3">
      <x v="3"/>
    </i>
    <i r="2">
      <x v="96"/>
    </i>
    <i r="3">
      <x v="3"/>
    </i>
    <i r="2">
      <x v="140"/>
    </i>
    <i r="3">
      <x v="3"/>
    </i>
    <i r="3">
      <x v="4"/>
    </i>
    <i r="3">
      <x v="7"/>
    </i>
    <i r="3">
      <x v="8"/>
    </i>
    <i r="3">
      <x v="10"/>
    </i>
    <i r="2">
      <x v="176"/>
    </i>
    <i r="3">
      <x v="3"/>
    </i>
    <i r="3">
      <x v="4"/>
    </i>
    <i r="2">
      <x v="198"/>
    </i>
    <i r="3">
      <x v="3"/>
    </i>
    <i r="2">
      <x v="205"/>
    </i>
    <i r="3">
      <x v="3"/>
    </i>
    <i r="2">
      <x v="222"/>
    </i>
    <i r="3">
      <x v="3"/>
    </i>
    <i r="2">
      <x v="231"/>
    </i>
    <i r="3">
      <x v="3"/>
    </i>
    <i r="2">
      <x v="235"/>
    </i>
    <i r="3">
      <x v="1"/>
    </i>
    <i r="3">
      <x v="3"/>
    </i>
    <i r="3">
      <x v="4"/>
    </i>
    <i r="2">
      <x v="239"/>
    </i>
    <i r="3">
      <x v="3"/>
    </i>
    <i r="2">
      <x v="266"/>
    </i>
    <i r="3">
      <x v="3"/>
    </i>
    <i r="2">
      <x v="277"/>
    </i>
    <i r="3">
      <x v="3"/>
    </i>
    <i r="2">
      <x v="279"/>
    </i>
    <i r="3">
      <x v="3"/>
    </i>
    <i r="2">
      <x v="292"/>
    </i>
    <i r="3">
      <x v="3"/>
    </i>
    <i r="2">
      <x v="293"/>
    </i>
    <i r="3">
      <x v="3"/>
    </i>
    <i r="2">
      <x v="294"/>
    </i>
    <i r="3">
      <x v="3"/>
    </i>
    <i r="2">
      <x v="308"/>
    </i>
    <i r="3">
      <x v="3"/>
    </i>
    <i>
      <x v="18"/>
    </i>
    <i r="1">
      <x v="4"/>
    </i>
    <i r="2">
      <x v="1"/>
    </i>
    <i r="3">
      <x v="3"/>
    </i>
    <i r="2">
      <x v="3"/>
    </i>
    <i r="3">
      <x v="3"/>
    </i>
    <i r="2">
      <x v="20"/>
    </i>
    <i r="3">
      <x v="3"/>
    </i>
    <i r="2">
      <x v="27"/>
    </i>
    <i r="3">
      <x v="3"/>
    </i>
    <i r="2">
      <x v="28"/>
    </i>
    <i r="3">
      <x v="3"/>
    </i>
    <i r="2">
      <x v="42"/>
    </i>
    <i r="3">
      <x v="3"/>
    </i>
    <i r="2">
      <x v="49"/>
    </i>
    <i r="3">
      <x v="3"/>
    </i>
    <i r="2">
      <x v="54"/>
    </i>
    <i r="3">
      <x v="3"/>
    </i>
    <i r="2">
      <x v="56"/>
    </i>
    <i r="3">
      <x v="3"/>
    </i>
    <i r="2">
      <x v="64"/>
    </i>
    <i r="3">
      <x v="3"/>
    </i>
    <i r="2">
      <x v="66"/>
    </i>
    <i r="3">
      <x v="3"/>
    </i>
    <i r="2">
      <x v="69"/>
    </i>
    <i r="3">
      <x v="3"/>
    </i>
    <i r="2">
      <x v="86"/>
    </i>
    <i r="3">
      <x v="3"/>
    </i>
    <i r="2">
      <x v="87"/>
    </i>
    <i r="3">
      <x v="3"/>
    </i>
    <i r="2">
      <x v="91"/>
    </i>
    <i r="3">
      <x v="3"/>
    </i>
    <i r="2">
      <x v="103"/>
    </i>
    <i r="3">
      <x v="3"/>
    </i>
    <i r="2">
      <x v="106"/>
    </i>
    <i r="3">
      <x v="3"/>
    </i>
    <i r="2">
      <x v="137"/>
    </i>
    <i r="3">
      <x v="3"/>
    </i>
    <i r="2">
      <x v="157"/>
    </i>
    <i r="3">
      <x v="3"/>
    </i>
    <i r="3">
      <x v="7"/>
    </i>
    <i r="2">
      <x v="170"/>
    </i>
    <i r="3">
      <x v="3"/>
    </i>
    <i r="2">
      <x v="175"/>
    </i>
    <i r="3">
      <x v="3"/>
    </i>
    <i r="2">
      <x v="186"/>
    </i>
    <i r="3">
      <x v="3"/>
    </i>
    <i r="2">
      <x v="191"/>
    </i>
    <i r="3">
      <x v="3"/>
    </i>
    <i r="2">
      <x v="195"/>
    </i>
    <i r="3">
      <x v="3"/>
    </i>
    <i r="2">
      <x v="203"/>
    </i>
    <i r="3">
      <x v="3"/>
    </i>
    <i r="2">
      <x v="232"/>
    </i>
    <i r="3">
      <x v="3"/>
    </i>
    <i r="2">
      <x v="234"/>
    </i>
    <i r="3">
      <x v="6"/>
    </i>
    <i r="2">
      <x v="240"/>
    </i>
    <i r="3">
      <x v="3"/>
    </i>
    <i r="2">
      <x v="250"/>
    </i>
    <i r="3">
      <x v="3"/>
    </i>
    <i r="3">
      <x v="4"/>
    </i>
    <i r="2">
      <x v="269"/>
    </i>
    <i r="3">
      <x v="3"/>
    </i>
    <i r="2">
      <x v="281"/>
    </i>
    <i r="3">
      <x v="3"/>
    </i>
    <i r="2">
      <x v="288"/>
    </i>
    <i r="3">
      <x v="3"/>
    </i>
    <i r="3">
      <x v="4"/>
    </i>
    <i r="2">
      <x v="299"/>
    </i>
    <i r="3">
      <x v="3"/>
    </i>
    <i r="3">
      <x v="4"/>
    </i>
    <i r="3">
      <x v="9"/>
    </i>
    <i r="2">
      <x v="302"/>
    </i>
    <i r="3">
      <x v="3"/>
    </i>
    <i r="2">
      <x v="304"/>
    </i>
    <i r="3">
      <x v="3"/>
    </i>
    <i r="2">
      <x v="305"/>
    </i>
    <i r="3">
      <x v="3"/>
    </i>
    <i r="2">
      <x v="314"/>
    </i>
    <i r="3">
      <x v="3"/>
    </i>
    <i r="2">
      <x v="323"/>
    </i>
    <i r="3">
      <x v="3"/>
    </i>
    <i r="2">
      <x v="326"/>
    </i>
    <i r="3">
      <x v="3"/>
    </i>
    <i r="2">
      <x v="331"/>
    </i>
    <i r="3">
      <x v="3"/>
    </i>
    <i r="2">
      <x v="347"/>
    </i>
    <i r="3">
      <x v="3"/>
    </i>
    <i r="2">
      <x v="356"/>
    </i>
    <i r="3">
      <x v="6"/>
    </i>
    <i>
      <x v="19"/>
    </i>
    <i r="1">
      <x v="15"/>
    </i>
    <i r="2">
      <x v="40"/>
    </i>
    <i r="3">
      <x v="3"/>
    </i>
    <i r="2">
      <x v="131"/>
    </i>
    <i r="3">
      <x v="3"/>
    </i>
    <i t="grand">
      <x/>
    </i>
  </rowItems>
  <colFields count="1">
    <field x="40"/>
  </colFields>
  <colItems count="7">
    <i>
      <x/>
    </i>
    <i>
      <x v="1"/>
    </i>
    <i>
      <x v="2"/>
    </i>
    <i>
      <x v="3"/>
    </i>
    <i>
      <x v="4"/>
    </i>
    <i>
      <x v="5"/>
    </i>
    <i t="grand">
      <x/>
    </i>
  </colItems>
  <dataFields count="1">
    <dataField name="DOCENTES DE APOYO PEDAGÓGICO" fld="5" subtotal="count" baseField="0" baseItem="0"/>
  </dataFields>
  <formats count="1232">
    <format dxfId="2463">
      <pivotArea field="0" type="button" dataOnly="0" labelOnly="1" outline="0" axis="axisRow" fieldPosition="0"/>
    </format>
    <format dxfId="2462">
      <pivotArea type="all" dataOnly="0" outline="0" fieldPosition="0"/>
    </format>
    <format dxfId="2461">
      <pivotArea outline="0" collapsedLevelsAreSubtotals="1" fieldPosition="0"/>
    </format>
    <format dxfId="2460">
      <pivotArea field="0" type="button" dataOnly="0" labelOnly="1" outline="0" axis="axisRow" fieldPosition="0"/>
    </format>
    <format dxfId="2459">
      <pivotArea dataOnly="0" labelOnly="1" fieldPosition="0">
        <references count="1">
          <reference field="0" count="0"/>
        </references>
      </pivotArea>
    </format>
    <format dxfId="2458">
      <pivotArea dataOnly="0" labelOnly="1" grandRow="1" outline="0" fieldPosition="0"/>
    </format>
    <format dxfId="2457">
      <pivotArea dataOnly="0" labelOnly="1" fieldPosition="0">
        <references count="2">
          <reference field="0" count="1" selected="0">
            <x v="0"/>
          </reference>
          <reference field="1" count="1">
            <x v="18"/>
          </reference>
        </references>
      </pivotArea>
    </format>
    <format dxfId="2456">
      <pivotArea dataOnly="0" labelOnly="1" fieldPosition="0">
        <references count="2">
          <reference field="0" count="1" selected="0">
            <x v="1"/>
          </reference>
          <reference field="1" count="1">
            <x v="3"/>
          </reference>
        </references>
      </pivotArea>
    </format>
    <format dxfId="2455">
      <pivotArea dataOnly="0" labelOnly="1" fieldPosition="0">
        <references count="2">
          <reference field="0" count="1" selected="0">
            <x v="2"/>
          </reference>
          <reference field="1" count="1">
            <x v="13"/>
          </reference>
        </references>
      </pivotArea>
    </format>
    <format dxfId="2454">
      <pivotArea dataOnly="0" labelOnly="1" fieldPosition="0">
        <references count="2">
          <reference field="0" count="1" selected="0">
            <x v="3"/>
          </reference>
          <reference field="1" count="1">
            <x v="12"/>
          </reference>
        </references>
      </pivotArea>
    </format>
    <format dxfId="2453">
      <pivotArea dataOnly="0" labelOnly="1" fieldPosition="0">
        <references count="2">
          <reference field="0" count="1" selected="0">
            <x v="4"/>
          </reference>
          <reference field="1" count="1">
            <x v="19"/>
          </reference>
        </references>
      </pivotArea>
    </format>
    <format dxfId="2452">
      <pivotArea dataOnly="0" labelOnly="1" fieldPosition="0">
        <references count="2">
          <reference field="0" count="1" selected="0">
            <x v="5"/>
          </reference>
          <reference field="1" count="1">
            <x v="17"/>
          </reference>
        </references>
      </pivotArea>
    </format>
    <format dxfId="2451">
      <pivotArea dataOnly="0" labelOnly="1" fieldPosition="0">
        <references count="2">
          <reference field="0" count="1" selected="0">
            <x v="6"/>
          </reference>
          <reference field="1" count="1">
            <x v="2"/>
          </reference>
        </references>
      </pivotArea>
    </format>
    <format dxfId="2450">
      <pivotArea dataOnly="0" labelOnly="1" fieldPosition="0">
        <references count="2">
          <reference field="0" count="1" selected="0">
            <x v="7"/>
          </reference>
          <reference field="1" count="1">
            <x v="7"/>
          </reference>
        </references>
      </pivotArea>
    </format>
    <format dxfId="2449">
      <pivotArea dataOnly="0" labelOnly="1" fieldPosition="0">
        <references count="2">
          <reference field="0" count="1" selected="0">
            <x v="8"/>
          </reference>
          <reference field="1" count="1">
            <x v="6"/>
          </reference>
        </references>
      </pivotArea>
    </format>
    <format dxfId="2448">
      <pivotArea dataOnly="0" labelOnly="1" fieldPosition="0">
        <references count="2">
          <reference field="0" count="1" selected="0">
            <x v="9"/>
          </reference>
          <reference field="1" count="1">
            <x v="5"/>
          </reference>
        </references>
      </pivotArea>
    </format>
    <format dxfId="2447">
      <pivotArea dataOnly="0" labelOnly="1" fieldPosition="0">
        <references count="2">
          <reference field="0" count="1" selected="0">
            <x v="10"/>
          </reference>
          <reference field="1" count="1">
            <x v="14"/>
          </reference>
        </references>
      </pivotArea>
    </format>
    <format dxfId="2446">
      <pivotArea dataOnly="0" labelOnly="1" fieldPosition="0">
        <references count="2">
          <reference field="0" count="1" selected="0">
            <x v="11"/>
          </reference>
          <reference field="1" count="1">
            <x v="1"/>
          </reference>
        </references>
      </pivotArea>
    </format>
    <format dxfId="2445">
      <pivotArea dataOnly="0" labelOnly="1" fieldPosition="0">
        <references count="2">
          <reference field="0" count="1" selected="0">
            <x v="12"/>
          </reference>
          <reference field="1" count="1">
            <x v="16"/>
          </reference>
        </references>
      </pivotArea>
    </format>
    <format dxfId="2444">
      <pivotArea dataOnly="0" labelOnly="1" fieldPosition="0">
        <references count="2">
          <reference field="0" count="1" selected="0">
            <x v="13"/>
          </reference>
          <reference field="1" count="1">
            <x v="9"/>
          </reference>
        </references>
      </pivotArea>
    </format>
    <format dxfId="2443">
      <pivotArea dataOnly="0" labelOnly="1" fieldPosition="0">
        <references count="2">
          <reference field="0" count="1" selected="0">
            <x v="14"/>
          </reference>
          <reference field="1" count="1">
            <x v="0"/>
          </reference>
        </references>
      </pivotArea>
    </format>
    <format dxfId="2442">
      <pivotArea dataOnly="0" labelOnly="1" fieldPosition="0">
        <references count="2">
          <reference field="0" count="1" selected="0">
            <x v="15"/>
          </reference>
          <reference field="1" count="1">
            <x v="10"/>
          </reference>
        </references>
      </pivotArea>
    </format>
    <format dxfId="2441">
      <pivotArea dataOnly="0" labelOnly="1" fieldPosition="0">
        <references count="2">
          <reference field="0" count="1" selected="0">
            <x v="16"/>
          </reference>
          <reference field="1" count="1">
            <x v="8"/>
          </reference>
        </references>
      </pivotArea>
    </format>
    <format dxfId="2440">
      <pivotArea dataOnly="0" labelOnly="1" fieldPosition="0">
        <references count="2">
          <reference field="0" count="1" selected="0">
            <x v="17"/>
          </reference>
          <reference field="1" count="1">
            <x v="11"/>
          </reference>
        </references>
      </pivotArea>
    </format>
    <format dxfId="2439">
      <pivotArea dataOnly="0" labelOnly="1" fieldPosition="0">
        <references count="2">
          <reference field="0" count="1" selected="0">
            <x v="18"/>
          </reference>
          <reference field="1" count="1">
            <x v="4"/>
          </reference>
        </references>
      </pivotArea>
    </format>
    <format dxfId="2438">
      <pivotArea dataOnly="0" labelOnly="1" fieldPosition="0">
        <references count="2">
          <reference field="0" count="1" selected="0">
            <x v="19"/>
          </reference>
          <reference field="1" count="1">
            <x v="15"/>
          </reference>
        </references>
      </pivotArea>
    </format>
    <format dxfId="2437">
      <pivotArea dataOnly="0" labelOnly="1" fieldPosition="0">
        <references count="3">
          <reference field="0" count="1" selected="0">
            <x v="0"/>
          </reference>
          <reference field="1" count="1" selected="0">
            <x v="18"/>
          </reference>
          <reference field="4" count="11">
            <x v="4"/>
            <x v="26"/>
            <x v="68"/>
            <x v="77"/>
            <x v="122"/>
            <x v="127"/>
            <x v="258"/>
            <x v="306"/>
            <x v="342"/>
            <x v="346"/>
            <x v="348"/>
          </reference>
        </references>
      </pivotArea>
    </format>
    <format dxfId="2436">
      <pivotArea dataOnly="0" labelOnly="1" fieldPosition="0">
        <references count="3">
          <reference field="0" count="1" selected="0">
            <x v="1"/>
          </reference>
          <reference field="1" count="1" selected="0">
            <x v="3"/>
          </reference>
          <reference field="4" count="3">
            <x v="41"/>
            <x v="320"/>
            <x v="329"/>
          </reference>
        </references>
      </pivotArea>
    </format>
    <format dxfId="2435">
      <pivotArea dataOnly="0" labelOnly="1" fieldPosition="0">
        <references count="3">
          <reference field="0" count="1" selected="0">
            <x v="2"/>
          </reference>
          <reference field="1" count="1" selected="0">
            <x v="13"/>
          </reference>
          <reference field="4" count="8">
            <x v="22"/>
            <x v="33"/>
            <x v="93"/>
            <x v="104"/>
            <x v="164"/>
            <x v="212"/>
            <x v="223"/>
            <x v="272"/>
          </reference>
        </references>
      </pivotArea>
    </format>
    <format dxfId="2434">
      <pivotArea dataOnly="0" labelOnly="1" fieldPosition="0">
        <references count="3">
          <reference field="0" count="1" selected="0">
            <x v="3"/>
          </reference>
          <reference field="1" count="1" selected="0">
            <x v="12"/>
          </reference>
          <reference field="4" count="32">
            <x v="2"/>
            <x v="6"/>
            <x v="7"/>
            <x v="15"/>
            <x v="32"/>
            <x v="89"/>
            <x v="97"/>
            <x v="115"/>
            <x v="120"/>
            <x v="132"/>
            <x v="134"/>
            <x v="165"/>
            <x v="168"/>
            <x v="172"/>
            <x v="174"/>
            <x v="177"/>
            <x v="180"/>
            <x v="181"/>
            <x v="188"/>
            <x v="200"/>
            <x v="209"/>
            <x v="227"/>
            <x v="241"/>
            <x v="242"/>
            <x v="254"/>
            <x v="268"/>
            <x v="280"/>
            <x v="290"/>
            <x v="313"/>
            <x v="319"/>
            <x v="338"/>
            <x v="350"/>
          </reference>
        </references>
      </pivotArea>
    </format>
    <format dxfId="2433">
      <pivotArea dataOnly="0" labelOnly="1" fieldPosition="0">
        <references count="3">
          <reference field="0" count="1" selected="0">
            <x v="4"/>
          </reference>
          <reference field="1" count="1" selected="0">
            <x v="19"/>
          </reference>
          <reference field="4" count="37">
            <x v="13"/>
            <x v="29"/>
            <x v="37"/>
            <x v="39"/>
            <x v="53"/>
            <x v="57"/>
            <x v="76"/>
            <x v="80"/>
            <x v="81"/>
            <x v="82"/>
            <x v="92"/>
            <x v="94"/>
            <x v="102"/>
            <x v="105"/>
            <x v="107"/>
            <x v="110"/>
            <x v="117"/>
            <x v="124"/>
            <x v="135"/>
            <x v="187"/>
            <x v="210"/>
            <x v="213"/>
            <x v="217"/>
            <x v="238"/>
            <x v="255"/>
            <x v="259"/>
            <x v="261"/>
            <x v="262"/>
            <x v="270"/>
            <x v="276"/>
            <x v="301"/>
            <x v="303"/>
            <x v="312"/>
            <x v="324"/>
            <x v="325"/>
            <x v="339"/>
            <x v="349"/>
          </reference>
        </references>
      </pivotArea>
    </format>
    <format dxfId="2432">
      <pivotArea dataOnly="0" labelOnly="1" fieldPosition="0">
        <references count="3">
          <reference field="0" count="1" selected="0">
            <x v="5"/>
          </reference>
          <reference field="1" count="1" selected="0">
            <x v="17"/>
          </reference>
          <reference field="4" count="12">
            <x v="34"/>
            <x v="51"/>
            <x v="55"/>
            <x v="145"/>
            <x v="148"/>
            <x v="156"/>
            <x v="229"/>
            <x v="281"/>
            <x v="300"/>
            <x v="309"/>
            <x v="311"/>
            <x v="352"/>
          </reference>
        </references>
      </pivotArea>
    </format>
    <format dxfId="2431">
      <pivotArea dataOnly="0" labelOnly="1" fieldPosition="0">
        <references count="3">
          <reference field="0" count="1" selected="0">
            <x v="6"/>
          </reference>
          <reference field="1" count="1" selected="0">
            <x v="2"/>
          </reference>
          <reference field="4" count="32">
            <x v="9"/>
            <x v="11"/>
            <x v="35"/>
            <x v="36"/>
            <x v="44"/>
            <x v="47"/>
            <x v="50"/>
            <x v="58"/>
            <x v="59"/>
            <x v="72"/>
            <x v="73"/>
            <x v="88"/>
            <x v="100"/>
            <x v="111"/>
            <x v="119"/>
            <x v="130"/>
            <x v="136"/>
            <x v="166"/>
            <x v="169"/>
            <x v="184"/>
            <x v="190"/>
            <x v="202"/>
            <x v="204"/>
            <x v="208"/>
            <x v="218"/>
            <x v="244"/>
            <x v="257"/>
            <x v="263"/>
            <x v="264"/>
            <x v="273"/>
            <x v="310"/>
            <x v="357"/>
          </reference>
        </references>
      </pivotArea>
    </format>
    <format dxfId="2430">
      <pivotArea dataOnly="0" labelOnly="1" fieldPosition="0">
        <references count="3">
          <reference field="0" count="1" selected="0">
            <x v="7"/>
          </reference>
          <reference field="1" count="1" selected="0">
            <x v="7"/>
          </reference>
          <reference field="4" count="44">
            <x v="10"/>
            <x v="14"/>
            <x v="45"/>
            <x v="46"/>
            <x v="48"/>
            <x v="60"/>
            <x v="63"/>
            <x v="70"/>
            <x v="79"/>
            <x v="83"/>
            <x v="108"/>
            <x v="112"/>
            <x v="118"/>
            <x v="123"/>
            <x v="126"/>
            <x v="142"/>
            <x v="144"/>
            <x v="152"/>
            <x v="155"/>
            <x v="158"/>
            <x v="160"/>
            <x v="161"/>
            <x v="183"/>
            <x v="185"/>
            <x v="189"/>
            <x v="193"/>
            <x v="201"/>
            <x v="211"/>
            <x v="221"/>
            <x v="224"/>
            <x v="236"/>
            <x v="245"/>
            <x v="247"/>
            <x v="260"/>
            <x v="271"/>
            <x v="275"/>
            <x v="307"/>
            <x v="316"/>
            <x v="317"/>
            <x v="321"/>
            <x v="322"/>
            <x v="340"/>
            <x v="343"/>
            <x v="355"/>
          </reference>
        </references>
      </pivotArea>
    </format>
    <format dxfId="2429">
      <pivotArea dataOnly="0" labelOnly="1" fieldPosition="0">
        <references count="3">
          <reference field="0" count="1" selected="0">
            <x v="8"/>
          </reference>
          <reference field="1" count="1" selected="0">
            <x v="6"/>
          </reference>
          <reference field="4" count="12">
            <x v="24"/>
            <x v="30"/>
            <x v="43"/>
            <x v="67"/>
            <x v="149"/>
            <x v="154"/>
            <x v="192"/>
            <x v="215"/>
            <x v="233"/>
            <x v="265"/>
            <x v="298"/>
            <x v="358"/>
          </reference>
        </references>
      </pivotArea>
    </format>
    <format dxfId="2428">
      <pivotArea dataOnly="0" labelOnly="1" fieldPosition="0">
        <references count="3">
          <reference field="0" count="1" selected="0">
            <x v="9"/>
          </reference>
          <reference field="1" count="1" selected="0">
            <x v="5"/>
          </reference>
          <reference field="4" count="34">
            <x v="0"/>
            <x v="23"/>
            <x v="25"/>
            <x v="52"/>
            <x v="116"/>
            <x v="125"/>
            <x v="127"/>
            <x v="138"/>
            <x v="147"/>
            <x v="150"/>
            <x v="151"/>
            <x v="163"/>
            <x v="167"/>
            <x v="197"/>
            <x v="214"/>
            <x v="220"/>
            <x v="225"/>
            <x v="230"/>
            <x v="237"/>
            <x v="243"/>
            <x v="246"/>
            <x v="248"/>
            <x v="251"/>
            <x v="253"/>
            <x v="285"/>
            <x v="286"/>
            <x v="287"/>
            <x v="296"/>
            <x v="297"/>
            <x v="318"/>
            <x v="328"/>
            <x v="332"/>
            <x v="345"/>
            <x v="353"/>
          </reference>
        </references>
      </pivotArea>
    </format>
    <format dxfId="2427">
      <pivotArea dataOnly="0" labelOnly="1" fieldPosition="0">
        <references count="3">
          <reference field="0" count="1" selected="0">
            <x v="10"/>
          </reference>
          <reference field="1" count="1" selected="0">
            <x v="14"/>
          </reference>
          <reference field="4" count="30">
            <x v="5"/>
            <x v="16"/>
            <x v="18"/>
            <x v="65"/>
            <x v="74"/>
            <x v="90"/>
            <x v="95"/>
            <x v="113"/>
            <x v="114"/>
            <x v="128"/>
            <x v="129"/>
            <x v="133"/>
            <x v="139"/>
            <x v="143"/>
            <x v="146"/>
            <x v="159"/>
            <x v="179"/>
            <x v="194"/>
            <x v="199"/>
            <x v="249"/>
            <x v="252"/>
            <x v="256"/>
            <x v="274"/>
            <x v="282"/>
            <x v="291"/>
            <x v="341"/>
            <x v="351"/>
            <x v="354"/>
            <x v="359"/>
            <x v="360"/>
          </reference>
        </references>
      </pivotArea>
    </format>
    <format dxfId="2426">
      <pivotArea dataOnly="0" labelOnly="1" fieldPosition="0">
        <references count="3">
          <reference field="0" count="1" selected="0">
            <x v="11"/>
          </reference>
          <reference field="1" count="1" selected="0">
            <x v="1"/>
          </reference>
          <reference field="4" count="9">
            <x v="109"/>
            <x v="121"/>
            <x v="141"/>
            <x v="162"/>
            <x v="178"/>
            <x v="278"/>
            <x v="289"/>
            <x v="334"/>
            <x v="344"/>
          </reference>
        </references>
      </pivotArea>
    </format>
    <format dxfId="2425">
      <pivotArea dataOnly="0" labelOnly="1" fieldPosition="0">
        <references count="3">
          <reference field="0" count="1" selected="0">
            <x v="12"/>
          </reference>
          <reference field="1" count="1" selected="0">
            <x v="16"/>
          </reference>
          <reference field="4" count="2">
            <x v="226"/>
            <x v="337"/>
          </reference>
        </references>
      </pivotArea>
    </format>
    <format dxfId="2424">
      <pivotArea dataOnly="0" labelOnly="1" fieldPosition="0">
        <references count="3">
          <reference field="0" count="1" selected="0">
            <x v="13"/>
          </reference>
          <reference field="1" count="1" selected="0">
            <x v="9"/>
          </reference>
          <reference field="4" count="8">
            <x v="78"/>
            <x v="206"/>
            <x v="207"/>
            <x v="267"/>
            <x v="284"/>
            <x v="295"/>
            <x v="315"/>
            <x v="336"/>
          </reference>
        </references>
      </pivotArea>
    </format>
    <format dxfId="2423">
      <pivotArea dataOnly="0" labelOnly="1" fieldPosition="0">
        <references count="3">
          <reference field="0" count="1" selected="0">
            <x v="14"/>
          </reference>
          <reference field="1" count="1" selected="0">
            <x v="0"/>
          </reference>
          <reference field="4" count="5">
            <x v="31"/>
            <x v="99"/>
            <x v="119"/>
            <x v="138"/>
            <x v="335"/>
          </reference>
        </references>
      </pivotArea>
    </format>
    <format dxfId="2422">
      <pivotArea dataOnly="0" labelOnly="1" fieldPosition="0">
        <references count="3">
          <reference field="0" count="1" selected="0">
            <x v="15"/>
          </reference>
          <reference field="1" count="1" selected="0">
            <x v="10"/>
          </reference>
          <reference field="4" count="15">
            <x v="17"/>
            <x v="21"/>
            <x v="71"/>
            <x v="84"/>
            <x v="101"/>
            <x v="171"/>
            <x v="173"/>
            <x v="182"/>
            <x v="196"/>
            <x v="216"/>
            <x v="219"/>
            <x v="228"/>
            <x v="327"/>
            <x v="330"/>
            <x v="333"/>
          </reference>
        </references>
      </pivotArea>
    </format>
    <format dxfId="2421">
      <pivotArea dataOnly="0" labelOnly="1" fieldPosition="0">
        <references count="3">
          <reference field="0" count="1" selected="0">
            <x v="16"/>
          </reference>
          <reference field="1" count="1" selected="0">
            <x v="8"/>
          </reference>
          <reference field="4" count="2">
            <x v="98"/>
            <x v="153"/>
          </reference>
        </references>
      </pivotArea>
    </format>
    <format dxfId="2420">
      <pivotArea dataOnly="0" labelOnly="1" fieldPosition="0">
        <references count="3">
          <reference field="0" count="1" selected="0">
            <x v="17"/>
          </reference>
          <reference field="1" count="1" selected="0">
            <x v="11"/>
          </reference>
          <reference field="4" count="25">
            <x v="8"/>
            <x v="12"/>
            <x v="19"/>
            <x v="38"/>
            <x v="61"/>
            <x v="62"/>
            <x v="75"/>
            <x v="85"/>
            <x v="96"/>
            <x v="140"/>
            <x v="176"/>
            <x v="198"/>
            <x v="205"/>
            <x v="222"/>
            <x v="231"/>
            <x v="235"/>
            <x v="239"/>
            <x v="266"/>
            <x v="277"/>
            <x v="279"/>
            <x v="283"/>
            <x v="292"/>
            <x v="293"/>
            <x v="294"/>
            <x v="308"/>
          </reference>
        </references>
      </pivotArea>
    </format>
    <format dxfId="2419">
      <pivotArea dataOnly="0" labelOnly="1" fieldPosition="0">
        <references count="3">
          <reference field="0" count="1" selected="0">
            <x v="18"/>
          </reference>
          <reference field="1" count="1" selected="0">
            <x v="4"/>
          </reference>
          <reference field="4" count="42">
            <x v="1"/>
            <x v="3"/>
            <x v="20"/>
            <x v="27"/>
            <x v="28"/>
            <x v="42"/>
            <x v="49"/>
            <x v="54"/>
            <x v="56"/>
            <x v="64"/>
            <x v="66"/>
            <x v="69"/>
            <x v="86"/>
            <x v="87"/>
            <x v="91"/>
            <x v="103"/>
            <x v="106"/>
            <x v="137"/>
            <x v="157"/>
            <x v="170"/>
            <x v="175"/>
            <x v="186"/>
            <x v="191"/>
            <x v="195"/>
            <x v="203"/>
            <x v="232"/>
            <x v="234"/>
            <x v="240"/>
            <x v="250"/>
            <x v="269"/>
            <x v="281"/>
            <x v="288"/>
            <x v="299"/>
            <x v="302"/>
            <x v="304"/>
            <x v="305"/>
            <x v="314"/>
            <x v="323"/>
            <x v="326"/>
            <x v="331"/>
            <x v="347"/>
            <x v="356"/>
          </reference>
        </references>
      </pivotArea>
    </format>
    <format dxfId="2418">
      <pivotArea dataOnly="0" labelOnly="1" fieldPosition="0">
        <references count="3">
          <reference field="0" count="1" selected="0">
            <x v="19"/>
          </reference>
          <reference field="1" count="1" selected="0">
            <x v="15"/>
          </reference>
          <reference field="4" count="2">
            <x v="40"/>
            <x v="131"/>
          </reference>
        </references>
      </pivotArea>
    </format>
    <format dxfId="2417">
      <pivotArea dataOnly="0" labelOnly="1" fieldPosition="0">
        <references count="4">
          <reference field="0" count="1" selected="0">
            <x v="0"/>
          </reference>
          <reference field="1" count="1" selected="0">
            <x v="18"/>
          </reference>
          <reference field="4" count="1" selected="0">
            <x v="4"/>
          </reference>
          <reference field="13" count="2">
            <x v="3"/>
            <x v="4"/>
          </reference>
        </references>
      </pivotArea>
    </format>
    <format dxfId="2416">
      <pivotArea dataOnly="0" labelOnly="1" fieldPosition="0">
        <references count="4">
          <reference field="0" count="1" selected="0">
            <x v="0"/>
          </reference>
          <reference field="1" count="1" selected="0">
            <x v="18"/>
          </reference>
          <reference field="4" count="1" selected="0">
            <x v="26"/>
          </reference>
          <reference field="13" count="2">
            <x v="3"/>
            <x v="9"/>
          </reference>
        </references>
      </pivotArea>
    </format>
    <format dxfId="2415">
      <pivotArea dataOnly="0" labelOnly="1" fieldPosition="0">
        <references count="4">
          <reference field="0" count="1" selected="0">
            <x v="0"/>
          </reference>
          <reference field="1" count="1" selected="0">
            <x v="18"/>
          </reference>
          <reference field="4" count="1" selected="0">
            <x v="68"/>
          </reference>
          <reference field="13" count="1">
            <x v="3"/>
          </reference>
        </references>
      </pivotArea>
    </format>
    <format dxfId="2414">
      <pivotArea dataOnly="0" labelOnly="1" fieldPosition="0">
        <references count="4">
          <reference field="0" count="1" selected="0">
            <x v="0"/>
          </reference>
          <reference field="1" count="1" selected="0">
            <x v="18"/>
          </reference>
          <reference field="4" count="1" selected="0">
            <x v="77"/>
          </reference>
          <reference field="13" count="1">
            <x v="3"/>
          </reference>
        </references>
      </pivotArea>
    </format>
    <format dxfId="2413">
      <pivotArea dataOnly="0" labelOnly="1" fieldPosition="0">
        <references count="4">
          <reference field="0" count="1" selected="0">
            <x v="0"/>
          </reference>
          <reference field="1" count="1" selected="0">
            <x v="18"/>
          </reference>
          <reference field="4" count="1" selected="0">
            <x v="122"/>
          </reference>
          <reference field="13" count="1">
            <x v="3"/>
          </reference>
        </references>
      </pivotArea>
    </format>
    <format dxfId="2412">
      <pivotArea dataOnly="0" labelOnly="1" fieldPosition="0">
        <references count="4">
          <reference field="0" count="1" selected="0">
            <x v="0"/>
          </reference>
          <reference field="1" count="1" selected="0">
            <x v="18"/>
          </reference>
          <reference field="4" count="1" selected="0">
            <x v="127"/>
          </reference>
          <reference field="13" count="1">
            <x v="3"/>
          </reference>
        </references>
      </pivotArea>
    </format>
    <format dxfId="2411">
      <pivotArea dataOnly="0" labelOnly="1" fieldPosition="0">
        <references count="4">
          <reference field="0" count="1" selected="0">
            <x v="0"/>
          </reference>
          <reference field="1" count="1" selected="0">
            <x v="18"/>
          </reference>
          <reference field="4" count="1" selected="0">
            <x v="258"/>
          </reference>
          <reference field="13" count="2">
            <x v="3"/>
            <x v="4"/>
          </reference>
        </references>
      </pivotArea>
    </format>
    <format dxfId="2410">
      <pivotArea dataOnly="0" labelOnly="1" fieldPosition="0">
        <references count="4">
          <reference field="0" count="1" selected="0">
            <x v="0"/>
          </reference>
          <reference field="1" count="1" selected="0">
            <x v="18"/>
          </reference>
          <reference field="4" count="1" selected="0">
            <x v="306"/>
          </reference>
          <reference field="13" count="1">
            <x v="3"/>
          </reference>
        </references>
      </pivotArea>
    </format>
    <format dxfId="2409">
      <pivotArea dataOnly="0" labelOnly="1" fieldPosition="0">
        <references count="4">
          <reference field="0" count="1" selected="0">
            <x v="0"/>
          </reference>
          <reference field="1" count="1" selected="0">
            <x v="18"/>
          </reference>
          <reference field="4" count="1" selected="0">
            <x v="342"/>
          </reference>
          <reference field="13" count="1">
            <x v="3"/>
          </reference>
        </references>
      </pivotArea>
    </format>
    <format dxfId="2408">
      <pivotArea dataOnly="0" labelOnly="1" fieldPosition="0">
        <references count="4">
          <reference field="0" count="1" selected="0">
            <x v="0"/>
          </reference>
          <reference field="1" count="1" selected="0">
            <x v="18"/>
          </reference>
          <reference field="4" count="1" selected="0">
            <x v="346"/>
          </reference>
          <reference field="13" count="1">
            <x v="3"/>
          </reference>
        </references>
      </pivotArea>
    </format>
    <format dxfId="2407">
      <pivotArea dataOnly="0" labelOnly="1" fieldPosition="0">
        <references count="4">
          <reference field="0" count="1" selected="0">
            <x v="0"/>
          </reference>
          <reference field="1" count="1" selected="0">
            <x v="18"/>
          </reference>
          <reference field="4" count="1" selected="0">
            <x v="348"/>
          </reference>
          <reference field="13" count="1">
            <x v="3"/>
          </reference>
        </references>
      </pivotArea>
    </format>
    <format dxfId="2406">
      <pivotArea dataOnly="0" labelOnly="1" fieldPosition="0">
        <references count="4">
          <reference field="0" count="1" selected="0">
            <x v="1"/>
          </reference>
          <reference field="1" count="1" selected="0">
            <x v="3"/>
          </reference>
          <reference field="4" count="1" selected="0">
            <x v="41"/>
          </reference>
          <reference field="13" count="1">
            <x v="3"/>
          </reference>
        </references>
      </pivotArea>
    </format>
    <format dxfId="2405">
      <pivotArea dataOnly="0" labelOnly="1" fieldPosition="0">
        <references count="4">
          <reference field="0" count="1" selected="0">
            <x v="1"/>
          </reference>
          <reference field="1" count="1" selected="0">
            <x v="3"/>
          </reference>
          <reference field="4" count="1" selected="0">
            <x v="320"/>
          </reference>
          <reference field="13" count="1">
            <x v="3"/>
          </reference>
        </references>
      </pivotArea>
    </format>
    <format dxfId="2404">
      <pivotArea dataOnly="0" labelOnly="1" fieldPosition="0">
        <references count="4">
          <reference field="0" count="1" selected="0">
            <x v="1"/>
          </reference>
          <reference field="1" count="1" selected="0">
            <x v="3"/>
          </reference>
          <reference field="4" count="1" selected="0">
            <x v="329"/>
          </reference>
          <reference field="13" count="1">
            <x v="3"/>
          </reference>
        </references>
      </pivotArea>
    </format>
    <format dxfId="2403">
      <pivotArea dataOnly="0" labelOnly="1" fieldPosition="0">
        <references count="4">
          <reference field="0" count="1" selected="0">
            <x v="2"/>
          </reference>
          <reference field="1" count="1" selected="0">
            <x v="13"/>
          </reference>
          <reference field="4" count="1" selected="0">
            <x v="22"/>
          </reference>
          <reference field="13" count="1">
            <x v="3"/>
          </reference>
        </references>
      </pivotArea>
    </format>
    <format dxfId="2402">
      <pivotArea dataOnly="0" labelOnly="1" fieldPosition="0">
        <references count="4">
          <reference field="0" count="1" selected="0">
            <x v="2"/>
          </reference>
          <reference field="1" count="1" selected="0">
            <x v="13"/>
          </reference>
          <reference field="4" count="1" selected="0">
            <x v="33"/>
          </reference>
          <reference field="13" count="1">
            <x v="3"/>
          </reference>
        </references>
      </pivotArea>
    </format>
    <format dxfId="2401">
      <pivotArea dataOnly="0" labelOnly="1" fieldPosition="0">
        <references count="4">
          <reference field="0" count="1" selected="0">
            <x v="2"/>
          </reference>
          <reference field="1" count="1" selected="0">
            <x v="13"/>
          </reference>
          <reference field="4" count="1" selected="0">
            <x v="93"/>
          </reference>
          <reference field="13" count="1">
            <x v="4"/>
          </reference>
        </references>
      </pivotArea>
    </format>
    <format dxfId="2400">
      <pivotArea dataOnly="0" labelOnly="1" fieldPosition="0">
        <references count="4">
          <reference field="0" count="1" selected="0">
            <x v="2"/>
          </reference>
          <reference field="1" count="1" selected="0">
            <x v="13"/>
          </reference>
          <reference field="4" count="1" selected="0">
            <x v="104"/>
          </reference>
          <reference field="13" count="1">
            <x v="3"/>
          </reference>
        </references>
      </pivotArea>
    </format>
    <format dxfId="2399">
      <pivotArea dataOnly="0" labelOnly="1" fieldPosition="0">
        <references count="4">
          <reference field="0" count="1" selected="0">
            <x v="2"/>
          </reference>
          <reference field="1" count="1" selected="0">
            <x v="13"/>
          </reference>
          <reference field="4" count="1" selected="0">
            <x v="164"/>
          </reference>
          <reference field="13" count="1">
            <x v="3"/>
          </reference>
        </references>
      </pivotArea>
    </format>
    <format dxfId="2398">
      <pivotArea dataOnly="0" labelOnly="1" fieldPosition="0">
        <references count="4">
          <reference field="0" count="1" selected="0">
            <x v="2"/>
          </reference>
          <reference field="1" count="1" selected="0">
            <x v="13"/>
          </reference>
          <reference field="4" count="1" selected="0">
            <x v="212"/>
          </reference>
          <reference field="13" count="1">
            <x v="3"/>
          </reference>
        </references>
      </pivotArea>
    </format>
    <format dxfId="2397">
      <pivotArea dataOnly="0" labelOnly="1" fieldPosition="0">
        <references count="4">
          <reference field="0" count="1" selected="0">
            <x v="2"/>
          </reference>
          <reference field="1" count="1" selected="0">
            <x v="13"/>
          </reference>
          <reference field="4" count="1" selected="0">
            <x v="223"/>
          </reference>
          <reference field="13" count="1">
            <x v="3"/>
          </reference>
        </references>
      </pivotArea>
    </format>
    <format dxfId="2396">
      <pivotArea dataOnly="0" labelOnly="1" fieldPosition="0">
        <references count="4">
          <reference field="0" count="1" selected="0">
            <x v="2"/>
          </reference>
          <reference field="1" count="1" selected="0">
            <x v="13"/>
          </reference>
          <reference field="4" count="1" selected="0">
            <x v="272"/>
          </reference>
          <reference field="13" count="1">
            <x v="3"/>
          </reference>
        </references>
      </pivotArea>
    </format>
    <format dxfId="2395">
      <pivotArea dataOnly="0" labelOnly="1" fieldPosition="0">
        <references count="4">
          <reference field="0" count="1" selected="0">
            <x v="3"/>
          </reference>
          <reference field="1" count="1" selected="0">
            <x v="12"/>
          </reference>
          <reference field="4" count="1" selected="0">
            <x v="2"/>
          </reference>
          <reference field="13" count="1">
            <x v="3"/>
          </reference>
        </references>
      </pivotArea>
    </format>
    <format dxfId="2394">
      <pivotArea dataOnly="0" labelOnly="1" fieldPosition="0">
        <references count="4">
          <reference field="0" count="1" selected="0">
            <x v="3"/>
          </reference>
          <reference field="1" count="1" selected="0">
            <x v="12"/>
          </reference>
          <reference field="4" count="1" selected="0">
            <x v="6"/>
          </reference>
          <reference field="13" count="1">
            <x v="3"/>
          </reference>
        </references>
      </pivotArea>
    </format>
    <format dxfId="2393">
      <pivotArea dataOnly="0" labelOnly="1" fieldPosition="0">
        <references count="4">
          <reference field="0" count="1" selected="0">
            <x v="3"/>
          </reference>
          <reference field="1" count="1" selected="0">
            <x v="12"/>
          </reference>
          <reference field="4" count="1" selected="0">
            <x v="7"/>
          </reference>
          <reference field="13" count="1">
            <x v="3"/>
          </reference>
        </references>
      </pivotArea>
    </format>
    <format dxfId="2392">
      <pivotArea dataOnly="0" labelOnly="1" fieldPosition="0">
        <references count="4">
          <reference field="0" count="1" selected="0">
            <x v="3"/>
          </reference>
          <reference field="1" count="1" selected="0">
            <x v="12"/>
          </reference>
          <reference field="4" count="1" selected="0">
            <x v="15"/>
          </reference>
          <reference field="13" count="1">
            <x v="3"/>
          </reference>
        </references>
      </pivotArea>
    </format>
    <format dxfId="2391">
      <pivotArea dataOnly="0" labelOnly="1" fieldPosition="0">
        <references count="4">
          <reference field="0" count="1" selected="0">
            <x v="3"/>
          </reference>
          <reference field="1" count="1" selected="0">
            <x v="12"/>
          </reference>
          <reference field="4" count="1" selected="0">
            <x v="32"/>
          </reference>
          <reference field="13" count="1">
            <x v="3"/>
          </reference>
        </references>
      </pivotArea>
    </format>
    <format dxfId="2390">
      <pivotArea dataOnly="0" labelOnly="1" fieldPosition="0">
        <references count="4">
          <reference field="0" count="1" selected="0">
            <x v="3"/>
          </reference>
          <reference field="1" count="1" selected="0">
            <x v="12"/>
          </reference>
          <reference field="4" count="1" selected="0">
            <x v="89"/>
          </reference>
          <reference field="13" count="1">
            <x v="3"/>
          </reference>
        </references>
      </pivotArea>
    </format>
    <format dxfId="2389">
      <pivotArea dataOnly="0" labelOnly="1" fieldPosition="0">
        <references count="4">
          <reference field="0" count="1" selected="0">
            <x v="3"/>
          </reference>
          <reference field="1" count="1" selected="0">
            <x v="12"/>
          </reference>
          <reference field="4" count="1" selected="0">
            <x v="97"/>
          </reference>
          <reference field="13" count="1">
            <x v="3"/>
          </reference>
        </references>
      </pivotArea>
    </format>
    <format dxfId="2388">
      <pivotArea dataOnly="0" labelOnly="1" fieldPosition="0">
        <references count="4">
          <reference field="0" count="1" selected="0">
            <x v="3"/>
          </reference>
          <reference field="1" count="1" selected="0">
            <x v="12"/>
          </reference>
          <reference field="4" count="1" selected="0">
            <x v="115"/>
          </reference>
          <reference field="13" count="1">
            <x v="3"/>
          </reference>
        </references>
      </pivotArea>
    </format>
    <format dxfId="2387">
      <pivotArea dataOnly="0" labelOnly="1" fieldPosition="0">
        <references count="4">
          <reference field="0" count="1" selected="0">
            <x v="3"/>
          </reference>
          <reference field="1" count="1" selected="0">
            <x v="12"/>
          </reference>
          <reference field="4" count="1" selected="0">
            <x v="120"/>
          </reference>
          <reference field="13" count="1">
            <x v="3"/>
          </reference>
        </references>
      </pivotArea>
    </format>
    <format dxfId="2386">
      <pivotArea dataOnly="0" labelOnly="1" fieldPosition="0">
        <references count="4">
          <reference field="0" count="1" selected="0">
            <x v="3"/>
          </reference>
          <reference field="1" count="1" selected="0">
            <x v="12"/>
          </reference>
          <reference field="4" count="1" selected="0">
            <x v="132"/>
          </reference>
          <reference field="13" count="1">
            <x v="3"/>
          </reference>
        </references>
      </pivotArea>
    </format>
    <format dxfId="2385">
      <pivotArea dataOnly="0" labelOnly="1" fieldPosition="0">
        <references count="4">
          <reference field="0" count="1" selected="0">
            <x v="3"/>
          </reference>
          <reference field="1" count="1" selected="0">
            <x v="12"/>
          </reference>
          <reference field="4" count="1" selected="0">
            <x v="134"/>
          </reference>
          <reference field="13" count="1">
            <x v="3"/>
          </reference>
        </references>
      </pivotArea>
    </format>
    <format dxfId="2384">
      <pivotArea dataOnly="0" labelOnly="1" fieldPosition="0">
        <references count="4">
          <reference field="0" count="1" selected="0">
            <x v="3"/>
          </reference>
          <reference field="1" count="1" selected="0">
            <x v="12"/>
          </reference>
          <reference field="4" count="1" selected="0">
            <x v="165"/>
          </reference>
          <reference field="13" count="1">
            <x v="3"/>
          </reference>
        </references>
      </pivotArea>
    </format>
    <format dxfId="2383">
      <pivotArea dataOnly="0" labelOnly="1" fieldPosition="0">
        <references count="4">
          <reference field="0" count="1" selected="0">
            <x v="3"/>
          </reference>
          <reference field="1" count="1" selected="0">
            <x v="12"/>
          </reference>
          <reference field="4" count="1" selected="0">
            <x v="168"/>
          </reference>
          <reference field="13" count="2">
            <x v="3"/>
            <x v="9"/>
          </reference>
        </references>
      </pivotArea>
    </format>
    <format dxfId="2382">
      <pivotArea dataOnly="0" labelOnly="1" fieldPosition="0">
        <references count="4">
          <reference field="0" count="1" selected="0">
            <x v="3"/>
          </reference>
          <reference field="1" count="1" selected="0">
            <x v="12"/>
          </reference>
          <reference field="4" count="1" selected="0">
            <x v="172"/>
          </reference>
          <reference field="13" count="1">
            <x v="3"/>
          </reference>
        </references>
      </pivotArea>
    </format>
    <format dxfId="2381">
      <pivotArea dataOnly="0" labelOnly="1" fieldPosition="0">
        <references count="4">
          <reference field="0" count="1" selected="0">
            <x v="3"/>
          </reference>
          <reference field="1" count="1" selected="0">
            <x v="12"/>
          </reference>
          <reference field="4" count="1" selected="0">
            <x v="174"/>
          </reference>
          <reference field="13" count="1">
            <x v="3"/>
          </reference>
        </references>
      </pivotArea>
    </format>
    <format dxfId="2380">
      <pivotArea dataOnly="0" labelOnly="1" fieldPosition="0">
        <references count="4">
          <reference field="0" count="1" selected="0">
            <x v="3"/>
          </reference>
          <reference field="1" count="1" selected="0">
            <x v="12"/>
          </reference>
          <reference field="4" count="1" selected="0">
            <x v="177"/>
          </reference>
          <reference field="13" count="1">
            <x v="3"/>
          </reference>
        </references>
      </pivotArea>
    </format>
    <format dxfId="2379">
      <pivotArea dataOnly="0" labelOnly="1" fieldPosition="0">
        <references count="4">
          <reference field="0" count="1" selected="0">
            <x v="3"/>
          </reference>
          <reference field="1" count="1" selected="0">
            <x v="12"/>
          </reference>
          <reference field="4" count="1" selected="0">
            <x v="180"/>
          </reference>
          <reference field="13" count="1">
            <x v="3"/>
          </reference>
        </references>
      </pivotArea>
    </format>
    <format dxfId="2378">
      <pivotArea dataOnly="0" labelOnly="1" fieldPosition="0">
        <references count="4">
          <reference field="0" count="1" selected="0">
            <x v="3"/>
          </reference>
          <reference field="1" count="1" selected="0">
            <x v="12"/>
          </reference>
          <reference field="4" count="1" selected="0">
            <x v="181"/>
          </reference>
          <reference field="13" count="1">
            <x v="3"/>
          </reference>
        </references>
      </pivotArea>
    </format>
    <format dxfId="2377">
      <pivotArea dataOnly="0" labelOnly="1" fieldPosition="0">
        <references count="4">
          <reference field="0" count="1" selected="0">
            <x v="3"/>
          </reference>
          <reference field="1" count="1" selected="0">
            <x v="12"/>
          </reference>
          <reference field="4" count="1" selected="0">
            <x v="188"/>
          </reference>
          <reference field="13" count="1">
            <x v="3"/>
          </reference>
        </references>
      </pivotArea>
    </format>
    <format dxfId="2376">
      <pivotArea dataOnly="0" labelOnly="1" fieldPosition="0">
        <references count="4">
          <reference field="0" count="1" selected="0">
            <x v="3"/>
          </reference>
          <reference field="1" count="1" selected="0">
            <x v="12"/>
          </reference>
          <reference field="4" count="1" selected="0">
            <x v="200"/>
          </reference>
          <reference field="13" count="1">
            <x v="3"/>
          </reference>
        </references>
      </pivotArea>
    </format>
    <format dxfId="2375">
      <pivotArea dataOnly="0" labelOnly="1" fieldPosition="0">
        <references count="4">
          <reference field="0" count="1" selected="0">
            <x v="3"/>
          </reference>
          <reference field="1" count="1" selected="0">
            <x v="12"/>
          </reference>
          <reference field="4" count="1" selected="0">
            <x v="209"/>
          </reference>
          <reference field="13" count="2">
            <x v="3"/>
            <x v="8"/>
          </reference>
        </references>
      </pivotArea>
    </format>
    <format dxfId="2374">
      <pivotArea dataOnly="0" labelOnly="1" fieldPosition="0">
        <references count="4">
          <reference field="0" count="1" selected="0">
            <x v="3"/>
          </reference>
          <reference field="1" count="1" selected="0">
            <x v="12"/>
          </reference>
          <reference field="4" count="1" selected="0">
            <x v="227"/>
          </reference>
          <reference field="13" count="1">
            <x v="3"/>
          </reference>
        </references>
      </pivotArea>
    </format>
    <format dxfId="2373">
      <pivotArea dataOnly="0" labelOnly="1" fieldPosition="0">
        <references count="4">
          <reference field="0" count="1" selected="0">
            <x v="3"/>
          </reference>
          <reference field="1" count="1" selected="0">
            <x v="12"/>
          </reference>
          <reference field="4" count="1" selected="0">
            <x v="241"/>
          </reference>
          <reference field="13" count="1">
            <x v="3"/>
          </reference>
        </references>
      </pivotArea>
    </format>
    <format dxfId="2372">
      <pivotArea dataOnly="0" labelOnly="1" fieldPosition="0">
        <references count="4">
          <reference field="0" count="1" selected="0">
            <x v="3"/>
          </reference>
          <reference field="1" count="1" selected="0">
            <x v="12"/>
          </reference>
          <reference field="4" count="1" selected="0">
            <x v="242"/>
          </reference>
          <reference field="13" count="1">
            <x v="3"/>
          </reference>
        </references>
      </pivotArea>
    </format>
    <format dxfId="2371">
      <pivotArea dataOnly="0" labelOnly="1" fieldPosition="0">
        <references count="4">
          <reference field="0" count="1" selected="0">
            <x v="3"/>
          </reference>
          <reference field="1" count="1" selected="0">
            <x v="12"/>
          </reference>
          <reference field="4" count="1" selected="0">
            <x v="254"/>
          </reference>
          <reference field="13" count="1">
            <x v="3"/>
          </reference>
        </references>
      </pivotArea>
    </format>
    <format dxfId="2370">
      <pivotArea dataOnly="0" labelOnly="1" fieldPosition="0">
        <references count="4">
          <reference field="0" count="1" selected="0">
            <x v="3"/>
          </reference>
          <reference field="1" count="1" selected="0">
            <x v="12"/>
          </reference>
          <reference field="4" count="1" selected="0">
            <x v="268"/>
          </reference>
          <reference field="13" count="1">
            <x v="3"/>
          </reference>
        </references>
      </pivotArea>
    </format>
    <format dxfId="2369">
      <pivotArea dataOnly="0" labelOnly="1" fieldPosition="0">
        <references count="4">
          <reference field="0" count="1" selected="0">
            <x v="3"/>
          </reference>
          <reference field="1" count="1" selected="0">
            <x v="12"/>
          </reference>
          <reference field="4" count="1" selected="0">
            <x v="280"/>
          </reference>
          <reference field="13" count="2">
            <x v="3"/>
            <x v="8"/>
          </reference>
        </references>
      </pivotArea>
    </format>
    <format dxfId="2368">
      <pivotArea dataOnly="0" labelOnly="1" fieldPosition="0">
        <references count="4">
          <reference field="0" count="1" selected="0">
            <x v="3"/>
          </reference>
          <reference field="1" count="1" selected="0">
            <x v="12"/>
          </reference>
          <reference field="4" count="1" selected="0">
            <x v="290"/>
          </reference>
          <reference field="13" count="1">
            <x v="3"/>
          </reference>
        </references>
      </pivotArea>
    </format>
    <format dxfId="2367">
      <pivotArea dataOnly="0" labelOnly="1" fieldPosition="0">
        <references count="4">
          <reference field="0" count="1" selected="0">
            <x v="3"/>
          </reference>
          <reference field="1" count="1" selected="0">
            <x v="12"/>
          </reference>
          <reference field="4" count="1" selected="0">
            <x v="313"/>
          </reference>
          <reference field="13" count="1">
            <x v="3"/>
          </reference>
        </references>
      </pivotArea>
    </format>
    <format dxfId="2366">
      <pivotArea dataOnly="0" labelOnly="1" fieldPosition="0">
        <references count="4">
          <reference field="0" count="1" selected="0">
            <x v="3"/>
          </reference>
          <reference field="1" count="1" selected="0">
            <x v="12"/>
          </reference>
          <reference field="4" count="1" selected="0">
            <x v="319"/>
          </reference>
          <reference field="13" count="1">
            <x v="3"/>
          </reference>
        </references>
      </pivotArea>
    </format>
    <format dxfId="2365">
      <pivotArea dataOnly="0" labelOnly="1" fieldPosition="0">
        <references count="4">
          <reference field="0" count="1" selected="0">
            <x v="3"/>
          </reference>
          <reference field="1" count="1" selected="0">
            <x v="12"/>
          </reference>
          <reference field="4" count="1" selected="0">
            <x v="338"/>
          </reference>
          <reference field="13" count="1">
            <x v="3"/>
          </reference>
        </references>
      </pivotArea>
    </format>
    <format dxfId="2364">
      <pivotArea dataOnly="0" labelOnly="1" fieldPosition="0">
        <references count="4">
          <reference field="0" count="1" selected="0">
            <x v="3"/>
          </reference>
          <reference field="1" count="1" selected="0">
            <x v="12"/>
          </reference>
          <reference field="4" count="1" selected="0">
            <x v="350"/>
          </reference>
          <reference field="13" count="1">
            <x v="3"/>
          </reference>
        </references>
      </pivotArea>
    </format>
    <format dxfId="2363">
      <pivotArea dataOnly="0" labelOnly="1" fieldPosition="0">
        <references count="4">
          <reference field="0" count="1" selected="0">
            <x v="4"/>
          </reference>
          <reference field="1" count="1" selected="0">
            <x v="19"/>
          </reference>
          <reference field="4" count="1" selected="0">
            <x v="13"/>
          </reference>
          <reference field="13" count="1">
            <x v="3"/>
          </reference>
        </references>
      </pivotArea>
    </format>
    <format dxfId="2362">
      <pivotArea dataOnly="0" labelOnly="1" fieldPosition="0">
        <references count="4">
          <reference field="0" count="1" selected="0">
            <x v="4"/>
          </reference>
          <reference field="1" count="1" selected="0">
            <x v="19"/>
          </reference>
          <reference field="4" count="1" selected="0">
            <x v="29"/>
          </reference>
          <reference field="13" count="2">
            <x v="3"/>
            <x v="7"/>
          </reference>
        </references>
      </pivotArea>
    </format>
    <format dxfId="2361">
      <pivotArea dataOnly="0" labelOnly="1" fieldPosition="0">
        <references count="4">
          <reference field="0" count="1" selected="0">
            <x v="4"/>
          </reference>
          <reference field="1" count="1" selected="0">
            <x v="19"/>
          </reference>
          <reference field="4" count="1" selected="0">
            <x v="37"/>
          </reference>
          <reference field="13" count="1">
            <x v="3"/>
          </reference>
        </references>
      </pivotArea>
    </format>
    <format dxfId="2360">
      <pivotArea dataOnly="0" labelOnly="1" fieldPosition="0">
        <references count="4">
          <reference field="0" count="1" selected="0">
            <x v="4"/>
          </reference>
          <reference field="1" count="1" selected="0">
            <x v="19"/>
          </reference>
          <reference field="4" count="1" selected="0">
            <x v="39"/>
          </reference>
          <reference field="13" count="1">
            <x v="3"/>
          </reference>
        </references>
      </pivotArea>
    </format>
    <format dxfId="2359">
      <pivotArea dataOnly="0" labelOnly="1" fieldPosition="0">
        <references count="4">
          <reference field="0" count="1" selected="0">
            <x v="4"/>
          </reference>
          <reference field="1" count="1" selected="0">
            <x v="19"/>
          </reference>
          <reference field="4" count="1" selected="0">
            <x v="53"/>
          </reference>
          <reference field="13" count="1">
            <x v="3"/>
          </reference>
        </references>
      </pivotArea>
    </format>
    <format dxfId="2358">
      <pivotArea dataOnly="0" labelOnly="1" fieldPosition="0">
        <references count="4">
          <reference field="0" count="1" selected="0">
            <x v="4"/>
          </reference>
          <reference field="1" count="1" selected="0">
            <x v="19"/>
          </reference>
          <reference field="4" count="1" selected="0">
            <x v="57"/>
          </reference>
          <reference field="13" count="1">
            <x v="3"/>
          </reference>
        </references>
      </pivotArea>
    </format>
    <format dxfId="2357">
      <pivotArea dataOnly="0" labelOnly="1" fieldPosition="0">
        <references count="4">
          <reference field="0" count="1" selected="0">
            <x v="4"/>
          </reference>
          <reference field="1" count="1" selected="0">
            <x v="19"/>
          </reference>
          <reference field="4" count="1" selected="0">
            <x v="76"/>
          </reference>
          <reference field="13" count="1">
            <x v="3"/>
          </reference>
        </references>
      </pivotArea>
    </format>
    <format dxfId="2356">
      <pivotArea dataOnly="0" labelOnly="1" fieldPosition="0">
        <references count="4">
          <reference field="0" count="1" selected="0">
            <x v="4"/>
          </reference>
          <reference field="1" count="1" selected="0">
            <x v="19"/>
          </reference>
          <reference field="4" count="1" selected="0">
            <x v="80"/>
          </reference>
          <reference field="13" count="1">
            <x v="3"/>
          </reference>
        </references>
      </pivotArea>
    </format>
    <format dxfId="2355">
      <pivotArea dataOnly="0" labelOnly="1" fieldPosition="0">
        <references count="4">
          <reference field="0" count="1" selected="0">
            <x v="4"/>
          </reference>
          <reference field="1" count="1" selected="0">
            <x v="19"/>
          </reference>
          <reference field="4" count="1" selected="0">
            <x v="81"/>
          </reference>
          <reference field="13" count="1">
            <x v="3"/>
          </reference>
        </references>
      </pivotArea>
    </format>
    <format dxfId="2354">
      <pivotArea dataOnly="0" labelOnly="1" fieldPosition="0">
        <references count="4">
          <reference field="0" count="1" selected="0">
            <x v="4"/>
          </reference>
          <reference field="1" count="1" selected="0">
            <x v="19"/>
          </reference>
          <reference field="4" count="1" selected="0">
            <x v="82"/>
          </reference>
          <reference field="13" count="1">
            <x v="3"/>
          </reference>
        </references>
      </pivotArea>
    </format>
    <format dxfId="2353">
      <pivotArea dataOnly="0" labelOnly="1" fieldPosition="0">
        <references count="4">
          <reference field="0" count="1" selected="0">
            <x v="4"/>
          </reference>
          <reference field="1" count="1" selected="0">
            <x v="19"/>
          </reference>
          <reference field="4" count="1" selected="0">
            <x v="92"/>
          </reference>
          <reference field="13" count="1">
            <x v="3"/>
          </reference>
        </references>
      </pivotArea>
    </format>
    <format dxfId="2352">
      <pivotArea dataOnly="0" labelOnly="1" fieldPosition="0">
        <references count="4">
          <reference field="0" count="1" selected="0">
            <x v="4"/>
          </reference>
          <reference field="1" count="1" selected="0">
            <x v="19"/>
          </reference>
          <reference field="4" count="1" selected="0">
            <x v="94"/>
          </reference>
          <reference field="13" count="1">
            <x v="3"/>
          </reference>
        </references>
      </pivotArea>
    </format>
    <format dxfId="2351">
      <pivotArea dataOnly="0" labelOnly="1" fieldPosition="0">
        <references count="4">
          <reference field="0" count="1" selected="0">
            <x v="4"/>
          </reference>
          <reference field="1" count="1" selected="0">
            <x v="19"/>
          </reference>
          <reference field="4" count="1" selected="0">
            <x v="102"/>
          </reference>
          <reference field="13" count="1">
            <x v="3"/>
          </reference>
        </references>
      </pivotArea>
    </format>
    <format dxfId="2350">
      <pivotArea dataOnly="0" labelOnly="1" fieldPosition="0">
        <references count="4">
          <reference field="0" count="1" selected="0">
            <x v="4"/>
          </reference>
          <reference field="1" count="1" selected="0">
            <x v="19"/>
          </reference>
          <reference field="4" count="1" selected="0">
            <x v="105"/>
          </reference>
          <reference field="13" count="1">
            <x v="3"/>
          </reference>
        </references>
      </pivotArea>
    </format>
    <format dxfId="2349">
      <pivotArea dataOnly="0" labelOnly="1" fieldPosition="0">
        <references count="4">
          <reference field="0" count="1" selected="0">
            <x v="4"/>
          </reference>
          <reference field="1" count="1" selected="0">
            <x v="19"/>
          </reference>
          <reference field="4" count="1" selected="0">
            <x v="107"/>
          </reference>
          <reference field="13" count="1">
            <x v="3"/>
          </reference>
        </references>
      </pivotArea>
    </format>
    <format dxfId="2348">
      <pivotArea dataOnly="0" labelOnly="1" fieldPosition="0">
        <references count="4">
          <reference field="0" count="1" selected="0">
            <x v="4"/>
          </reference>
          <reference field="1" count="1" selected="0">
            <x v="19"/>
          </reference>
          <reference field="4" count="1" selected="0">
            <x v="110"/>
          </reference>
          <reference field="13" count="1">
            <x v="3"/>
          </reference>
        </references>
      </pivotArea>
    </format>
    <format dxfId="2347">
      <pivotArea dataOnly="0" labelOnly="1" fieldPosition="0">
        <references count="4">
          <reference field="0" count="1" selected="0">
            <x v="4"/>
          </reference>
          <reference field="1" count="1" selected="0">
            <x v="19"/>
          </reference>
          <reference field="4" count="1" selected="0">
            <x v="117"/>
          </reference>
          <reference field="13" count="1">
            <x v="3"/>
          </reference>
        </references>
      </pivotArea>
    </format>
    <format dxfId="2346">
      <pivotArea dataOnly="0" labelOnly="1" fieldPosition="0">
        <references count="4">
          <reference field="0" count="1" selected="0">
            <x v="4"/>
          </reference>
          <reference field="1" count="1" selected="0">
            <x v="19"/>
          </reference>
          <reference field="4" count="1" selected="0">
            <x v="124"/>
          </reference>
          <reference field="13" count="1">
            <x v="3"/>
          </reference>
        </references>
      </pivotArea>
    </format>
    <format dxfId="2345">
      <pivotArea dataOnly="0" labelOnly="1" fieldPosition="0">
        <references count="4">
          <reference field="0" count="1" selected="0">
            <x v="4"/>
          </reference>
          <reference field="1" count="1" selected="0">
            <x v="19"/>
          </reference>
          <reference field="4" count="1" selected="0">
            <x v="135"/>
          </reference>
          <reference field="13" count="2">
            <x v="3"/>
            <x v="9"/>
          </reference>
        </references>
      </pivotArea>
    </format>
    <format dxfId="2344">
      <pivotArea dataOnly="0" labelOnly="1" fieldPosition="0">
        <references count="4">
          <reference field="0" count="1" selected="0">
            <x v="4"/>
          </reference>
          <reference field="1" count="1" selected="0">
            <x v="19"/>
          </reference>
          <reference field="4" count="1" selected="0">
            <x v="187"/>
          </reference>
          <reference field="13" count="1">
            <x v="3"/>
          </reference>
        </references>
      </pivotArea>
    </format>
    <format dxfId="2343">
      <pivotArea dataOnly="0" labelOnly="1" fieldPosition="0">
        <references count="4">
          <reference field="0" count="1" selected="0">
            <x v="4"/>
          </reference>
          <reference field="1" count="1" selected="0">
            <x v="19"/>
          </reference>
          <reference field="4" count="1" selected="0">
            <x v="210"/>
          </reference>
          <reference field="13" count="1">
            <x v="3"/>
          </reference>
        </references>
      </pivotArea>
    </format>
    <format dxfId="2342">
      <pivotArea dataOnly="0" labelOnly="1" fieldPosition="0">
        <references count="4">
          <reference field="0" count="1" selected="0">
            <x v="4"/>
          </reference>
          <reference field="1" count="1" selected="0">
            <x v="19"/>
          </reference>
          <reference field="4" count="1" selected="0">
            <x v="213"/>
          </reference>
          <reference field="13" count="1">
            <x v="3"/>
          </reference>
        </references>
      </pivotArea>
    </format>
    <format dxfId="2341">
      <pivotArea dataOnly="0" labelOnly="1" fieldPosition="0">
        <references count="4">
          <reference field="0" count="1" selected="0">
            <x v="4"/>
          </reference>
          <reference field="1" count="1" selected="0">
            <x v="19"/>
          </reference>
          <reference field="4" count="1" selected="0">
            <x v="217"/>
          </reference>
          <reference field="13" count="1">
            <x v="3"/>
          </reference>
        </references>
      </pivotArea>
    </format>
    <format dxfId="2340">
      <pivotArea dataOnly="0" labelOnly="1" fieldPosition="0">
        <references count="4">
          <reference field="0" count="1" selected="0">
            <x v="4"/>
          </reference>
          <reference field="1" count="1" selected="0">
            <x v="19"/>
          </reference>
          <reference field="4" count="1" selected="0">
            <x v="238"/>
          </reference>
          <reference field="13" count="1">
            <x v="3"/>
          </reference>
        </references>
      </pivotArea>
    </format>
    <format dxfId="2339">
      <pivotArea dataOnly="0" labelOnly="1" fieldPosition="0">
        <references count="4">
          <reference field="0" count="1" selected="0">
            <x v="4"/>
          </reference>
          <reference field="1" count="1" selected="0">
            <x v="19"/>
          </reference>
          <reference field="4" count="1" selected="0">
            <x v="255"/>
          </reference>
          <reference field="13" count="1">
            <x v="3"/>
          </reference>
        </references>
      </pivotArea>
    </format>
    <format dxfId="2338">
      <pivotArea dataOnly="0" labelOnly="1" fieldPosition="0">
        <references count="4">
          <reference field="0" count="1" selected="0">
            <x v="4"/>
          </reference>
          <reference field="1" count="1" selected="0">
            <x v="19"/>
          </reference>
          <reference field="4" count="1" selected="0">
            <x v="259"/>
          </reference>
          <reference field="13" count="1">
            <x v="3"/>
          </reference>
        </references>
      </pivotArea>
    </format>
    <format dxfId="2337">
      <pivotArea dataOnly="0" labelOnly="1" fieldPosition="0">
        <references count="4">
          <reference field="0" count="1" selected="0">
            <x v="4"/>
          </reference>
          <reference field="1" count="1" selected="0">
            <x v="19"/>
          </reference>
          <reference field="4" count="1" selected="0">
            <x v="261"/>
          </reference>
          <reference field="13" count="1">
            <x v="3"/>
          </reference>
        </references>
      </pivotArea>
    </format>
    <format dxfId="2336">
      <pivotArea dataOnly="0" labelOnly="1" fieldPosition="0">
        <references count="4">
          <reference field="0" count="1" selected="0">
            <x v="4"/>
          </reference>
          <reference field="1" count="1" selected="0">
            <x v="19"/>
          </reference>
          <reference field="4" count="1" selected="0">
            <x v="262"/>
          </reference>
          <reference field="13" count="1">
            <x v="3"/>
          </reference>
        </references>
      </pivotArea>
    </format>
    <format dxfId="2335">
      <pivotArea dataOnly="0" labelOnly="1" fieldPosition="0">
        <references count="4">
          <reference field="0" count="1" selected="0">
            <x v="4"/>
          </reference>
          <reference field="1" count="1" selected="0">
            <x v="19"/>
          </reference>
          <reference field="4" count="1" selected="0">
            <x v="270"/>
          </reference>
          <reference field="13" count="1">
            <x v="3"/>
          </reference>
        </references>
      </pivotArea>
    </format>
    <format dxfId="2334">
      <pivotArea dataOnly="0" labelOnly="1" fieldPosition="0">
        <references count="4">
          <reference field="0" count="1" selected="0">
            <x v="4"/>
          </reference>
          <reference field="1" count="1" selected="0">
            <x v="19"/>
          </reference>
          <reference field="4" count="1" selected="0">
            <x v="276"/>
          </reference>
          <reference field="13" count="1">
            <x v="3"/>
          </reference>
        </references>
      </pivotArea>
    </format>
    <format dxfId="2333">
      <pivotArea dataOnly="0" labelOnly="1" fieldPosition="0">
        <references count="4">
          <reference field="0" count="1" selected="0">
            <x v="4"/>
          </reference>
          <reference field="1" count="1" selected="0">
            <x v="19"/>
          </reference>
          <reference field="4" count="1" selected="0">
            <x v="301"/>
          </reference>
          <reference field="13" count="1">
            <x v="3"/>
          </reference>
        </references>
      </pivotArea>
    </format>
    <format dxfId="2332">
      <pivotArea dataOnly="0" labelOnly="1" fieldPosition="0">
        <references count="4">
          <reference field="0" count="1" selected="0">
            <x v="4"/>
          </reference>
          <reference field="1" count="1" selected="0">
            <x v="19"/>
          </reference>
          <reference field="4" count="1" selected="0">
            <x v="303"/>
          </reference>
          <reference field="13" count="1">
            <x v="3"/>
          </reference>
        </references>
      </pivotArea>
    </format>
    <format dxfId="2331">
      <pivotArea dataOnly="0" labelOnly="1" fieldPosition="0">
        <references count="4">
          <reference field="0" count="1" selected="0">
            <x v="4"/>
          </reference>
          <reference field="1" count="1" selected="0">
            <x v="19"/>
          </reference>
          <reference field="4" count="1" selected="0">
            <x v="312"/>
          </reference>
          <reference field="13" count="1">
            <x v="3"/>
          </reference>
        </references>
      </pivotArea>
    </format>
    <format dxfId="2330">
      <pivotArea dataOnly="0" labelOnly="1" fieldPosition="0">
        <references count="4">
          <reference field="0" count="1" selected="0">
            <x v="4"/>
          </reference>
          <reference field="1" count="1" selected="0">
            <x v="19"/>
          </reference>
          <reference field="4" count="1" selected="0">
            <x v="324"/>
          </reference>
          <reference field="13" count="1">
            <x v="3"/>
          </reference>
        </references>
      </pivotArea>
    </format>
    <format dxfId="2329">
      <pivotArea dataOnly="0" labelOnly="1" fieldPosition="0">
        <references count="4">
          <reference field="0" count="1" selected="0">
            <x v="4"/>
          </reference>
          <reference field="1" count="1" selected="0">
            <x v="19"/>
          </reference>
          <reference field="4" count="1" selected="0">
            <x v="325"/>
          </reference>
          <reference field="13" count="1">
            <x v="3"/>
          </reference>
        </references>
      </pivotArea>
    </format>
    <format dxfId="2328">
      <pivotArea dataOnly="0" labelOnly="1" fieldPosition="0">
        <references count="4">
          <reference field="0" count="1" selected="0">
            <x v="4"/>
          </reference>
          <reference field="1" count="1" selected="0">
            <x v="19"/>
          </reference>
          <reference field="4" count="1" selected="0">
            <x v="339"/>
          </reference>
          <reference field="13" count="1">
            <x v="3"/>
          </reference>
        </references>
      </pivotArea>
    </format>
    <format dxfId="2327">
      <pivotArea dataOnly="0" labelOnly="1" fieldPosition="0">
        <references count="4">
          <reference field="0" count="1" selected="0">
            <x v="4"/>
          </reference>
          <reference field="1" count="1" selected="0">
            <x v="19"/>
          </reference>
          <reference field="4" count="1" selected="0">
            <x v="349"/>
          </reference>
          <reference field="13" count="1">
            <x v="3"/>
          </reference>
        </references>
      </pivotArea>
    </format>
    <format dxfId="2326">
      <pivotArea dataOnly="0" labelOnly="1" fieldPosition="0">
        <references count="4">
          <reference field="0" count="1" selected="0">
            <x v="5"/>
          </reference>
          <reference field="1" count="1" selected="0">
            <x v="17"/>
          </reference>
          <reference field="4" count="1" selected="0">
            <x v="34"/>
          </reference>
          <reference field="13" count="1">
            <x v="3"/>
          </reference>
        </references>
      </pivotArea>
    </format>
    <format dxfId="2325">
      <pivotArea dataOnly="0" labelOnly="1" fieldPosition="0">
        <references count="4">
          <reference field="0" count="1" selected="0">
            <x v="5"/>
          </reference>
          <reference field="1" count="1" selected="0">
            <x v="17"/>
          </reference>
          <reference field="4" count="1" selected="0">
            <x v="51"/>
          </reference>
          <reference field="13" count="1">
            <x v="3"/>
          </reference>
        </references>
      </pivotArea>
    </format>
    <format dxfId="2324">
      <pivotArea dataOnly="0" labelOnly="1" fieldPosition="0">
        <references count="4">
          <reference field="0" count="1" selected="0">
            <x v="5"/>
          </reference>
          <reference field="1" count="1" selected="0">
            <x v="17"/>
          </reference>
          <reference field="4" count="1" selected="0">
            <x v="55"/>
          </reference>
          <reference field="13" count="2">
            <x v="3"/>
            <x v="4"/>
          </reference>
        </references>
      </pivotArea>
    </format>
    <format dxfId="2323">
      <pivotArea dataOnly="0" labelOnly="1" fieldPosition="0">
        <references count="4">
          <reference field="0" count="1" selected="0">
            <x v="5"/>
          </reference>
          <reference field="1" count="1" selected="0">
            <x v="17"/>
          </reference>
          <reference field="4" count="1" selected="0">
            <x v="145"/>
          </reference>
          <reference field="13" count="1">
            <x v="3"/>
          </reference>
        </references>
      </pivotArea>
    </format>
    <format dxfId="2322">
      <pivotArea dataOnly="0" labelOnly="1" fieldPosition="0">
        <references count="4">
          <reference field="0" count="1" selected="0">
            <x v="5"/>
          </reference>
          <reference field="1" count="1" selected="0">
            <x v="17"/>
          </reference>
          <reference field="4" count="1" selected="0">
            <x v="148"/>
          </reference>
          <reference field="13" count="1">
            <x v="3"/>
          </reference>
        </references>
      </pivotArea>
    </format>
    <format dxfId="2321">
      <pivotArea dataOnly="0" labelOnly="1" fieldPosition="0">
        <references count="4">
          <reference field="0" count="1" selected="0">
            <x v="5"/>
          </reference>
          <reference field="1" count="1" selected="0">
            <x v="17"/>
          </reference>
          <reference field="4" count="1" selected="0">
            <x v="156"/>
          </reference>
          <reference field="13" count="1">
            <x v="3"/>
          </reference>
        </references>
      </pivotArea>
    </format>
    <format dxfId="2320">
      <pivotArea dataOnly="0" labelOnly="1" fieldPosition="0">
        <references count="4">
          <reference field="0" count="1" selected="0">
            <x v="5"/>
          </reference>
          <reference field="1" count="1" selected="0">
            <x v="17"/>
          </reference>
          <reference field="4" count="1" selected="0">
            <x v="229"/>
          </reference>
          <reference field="13" count="1">
            <x v="3"/>
          </reference>
        </references>
      </pivotArea>
    </format>
    <format dxfId="2319">
      <pivotArea dataOnly="0" labelOnly="1" fieldPosition="0">
        <references count="4">
          <reference field="0" count="1" selected="0">
            <x v="5"/>
          </reference>
          <reference field="1" count="1" selected="0">
            <x v="17"/>
          </reference>
          <reference field="4" count="1" selected="0">
            <x v="281"/>
          </reference>
          <reference field="13" count="1">
            <x v="3"/>
          </reference>
        </references>
      </pivotArea>
    </format>
    <format dxfId="2318">
      <pivotArea dataOnly="0" labelOnly="1" fieldPosition="0">
        <references count="4">
          <reference field="0" count="1" selected="0">
            <x v="5"/>
          </reference>
          <reference field="1" count="1" selected="0">
            <x v="17"/>
          </reference>
          <reference field="4" count="1" selected="0">
            <x v="300"/>
          </reference>
          <reference field="13" count="1">
            <x v="3"/>
          </reference>
        </references>
      </pivotArea>
    </format>
    <format dxfId="2317">
      <pivotArea dataOnly="0" labelOnly="1" fieldPosition="0">
        <references count="4">
          <reference field="0" count="1" selected="0">
            <x v="5"/>
          </reference>
          <reference field="1" count="1" selected="0">
            <x v="17"/>
          </reference>
          <reference field="4" count="1" selected="0">
            <x v="309"/>
          </reference>
          <reference field="13" count="1">
            <x v="3"/>
          </reference>
        </references>
      </pivotArea>
    </format>
    <format dxfId="2316">
      <pivotArea dataOnly="0" labelOnly="1" fieldPosition="0">
        <references count="4">
          <reference field="0" count="1" selected="0">
            <x v="5"/>
          </reference>
          <reference field="1" count="1" selected="0">
            <x v="17"/>
          </reference>
          <reference field="4" count="1" selected="0">
            <x v="311"/>
          </reference>
          <reference field="13" count="1">
            <x v="3"/>
          </reference>
        </references>
      </pivotArea>
    </format>
    <format dxfId="2315">
      <pivotArea dataOnly="0" labelOnly="1" fieldPosition="0">
        <references count="4">
          <reference field="0" count="1" selected="0">
            <x v="5"/>
          </reference>
          <reference field="1" count="1" selected="0">
            <x v="17"/>
          </reference>
          <reference field="4" count="1" selected="0">
            <x v="352"/>
          </reference>
          <reference field="13" count="1">
            <x v="3"/>
          </reference>
        </references>
      </pivotArea>
    </format>
    <format dxfId="2314">
      <pivotArea dataOnly="0" labelOnly="1" fieldPosition="0">
        <references count="4">
          <reference field="0" count="1" selected="0">
            <x v="6"/>
          </reference>
          <reference field="1" count="1" selected="0">
            <x v="2"/>
          </reference>
          <reference field="4" count="1" selected="0">
            <x v="9"/>
          </reference>
          <reference field="13" count="2">
            <x v="3"/>
            <x v="4"/>
          </reference>
        </references>
      </pivotArea>
    </format>
    <format dxfId="2313">
      <pivotArea dataOnly="0" labelOnly="1" fieldPosition="0">
        <references count="4">
          <reference field="0" count="1" selected="0">
            <x v="6"/>
          </reference>
          <reference field="1" count="1" selected="0">
            <x v="2"/>
          </reference>
          <reference field="4" count="1" selected="0">
            <x v="11"/>
          </reference>
          <reference field="13" count="1">
            <x v="3"/>
          </reference>
        </references>
      </pivotArea>
    </format>
    <format dxfId="2312">
      <pivotArea dataOnly="0" labelOnly="1" fieldPosition="0">
        <references count="4">
          <reference field="0" count="1" selected="0">
            <x v="6"/>
          </reference>
          <reference field="1" count="1" selected="0">
            <x v="2"/>
          </reference>
          <reference field="4" count="1" selected="0">
            <x v="35"/>
          </reference>
          <reference field="13" count="1">
            <x v="3"/>
          </reference>
        </references>
      </pivotArea>
    </format>
    <format dxfId="2311">
      <pivotArea dataOnly="0" labelOnly="1" fieldPosition="0">
        <references count="4">
          <reference field="0" count="1" selected="0">
            <x v="6"/>
          </reference>
          <reference field="1" count="1" selected="0">
            <x v="2"/>
          </reference>
          <reference field="4" count="1" selected="0">
            <x v="36"/>
          </reference>
          <reference field="13" count="1">
            <x v="3"/>
          </reference>
        </references>
      </pivotArea>
    </format>
    <format dxfId="2310">
      <pivotArea dataOnly="0" labelOnly="1" fieldPosition="0">
        <references count="4">
          <reference field="0" count="1" selected="0">
            <x v="6"/>
          </reference>
          <reference field="1" count="1" selected="0">
            <x v="2"/>
          </reference>
          <reference field="4" count="1" selected="0">
            <x v="44"/>
          </reference>
          <reference field="13" count="2">
            <x v="3"/>
            <x v="9"/>
          </reference>
        </references>
      </pivotArea>
    </format>
    <format dxfId="2309">
      <pivotArea dataOnly="0" labelOnly="1" fieldPosition="0">
        <references count="4">
          <reference field="0" count="1" selected="0">
            <x v="6"/>
          </reference>
          <reference field="1" count="1" selected="0">
            <x v="2"/>
          </reference>
          <reference field="4" count="1" selected="0">
            <x v="47"/>
          </reference>
          <reference field="13" count="1">
            <x v="3"/>
          </reference>
        </references>
      </pivotArea>
    </format>
    <format dxfId="2308">
      <pivotArea dataOnly="0" labelOnly="1" fieldPosition="0">
        <references count="4">
          <reference field="0" count="1" selected="0">
            <x v="6"/>
          </reference>
          <reference field="1" count="1" selected="0">
            <x v="2"/>
          </reference>
          <reference field="4" count="1" selected="0">
            <x v="50"/>
          </reference>
          <reference field="13" count="1">
            <x v="3"/>
          </reference>
        </references>
      </pivotArea>
    </format>
    <format dxfId="2307">
      <pivotArea dataOnly="0" labelOnly="1" fieldPosition="0">
        <references count="4">
          <reference field="0" count="1" selected="0">
            <x v="6"/>
          </reference>
          <reference field="1" count="1" selected="0">
            <x v="2"/>
          </reference>
          <reference field="4" count="1" selected="0">
            <x v="58"/>
          </reference>
          <reference field="13" count="1">
            <x v="3"/>
          </reference>
        </references>
      </pivotArea>
    </format>
    <format dxfId="2306">
      <pivotArea dataOnly="0" labelOnly="1" fieldPosition="0">
        <references count="4">
          <reference field="0" count="1" selected="0">
            <x v="6"/>
          </reference>
          <reference field="1" count="1" selected="0">
            <x v="2"/>
          </reference>
          <reference field="4" count="1" selected="0">
            <x v="59"/>
          </reference>
          <reference field="13" count="1">
            <x v="3"/>
          </reference>
        </references>
      </pivotArea>
    </format>
    <format dxfId="2305">
      <pivotArea dataOnly="0" labelOnly="1" fieldPosition="0">
        <references count="4">
          <reference field="0" count="1" selected="0">
            <x v="6"/>
          </reference>
          <reference field="1" count="1" selected="0">
            <x v="2"/>
          </reference>
          <reference field="4" count="1" selected="0">
            <x v="72"/>
          </reference>
          <reference field="13" count="1">
            <x v="3"/>
          </reference>
        </references>
      </pivotArea>
    </format>
    <format dxfId="2304">
      <pivotArea dataOnly="0" labelOnly="1" fieldPosition="0">
        <references count="4">
          <reference field="0" count="1" selected="0">
            <x v="6"/>
          </reference>
          <reference field="1" count="1" selected="0">
            <x v="2"/>
          </reference>
          <reference field="4" count="1" selected="0">
            <x v="73"/>
          </reference>
          <reference field="13" count="1">
            <x v="3"/>
          </reference>
        </references>
      </pivotArea>
    </format>
    <format dxfId="2303">
      <pivotArea dataOnly="0" labelOnly="1" fieldPosition="0">
        <references count="4">
          <reference field="0" count="1" selected="0">
            <x v="6"/>
          </reference>
          <reference field="1" count="1" selected="0">
            <x v="2"/>
          </reference>
          <reference field="4" count="1" selected="0">
            <x v="88"/>
          </reference>
          <reference field="13" count="1">
            <x v="3"/>
          </reference>
        </references>
      </pivotArea>
    </format>
    <format dxfId="2302">
      <pivotArea dataOnly="0" labelOnly="1" fieldPosition="0">
        <references count="4">
          <reference field="0" count="1" selected="0">
            <x v="6"/>
          </reference>
          <reference field="1" count="1" selected="0">
            <x v="2"/>
          </reference>
          <reference field="4" count="1" selected="0">
            <x v="100"/>
          </reference>
          <reference field="13" count="1">
            <x v="3"/>
          </reference>
        </references>
      </pivotArea>
    </format>
    <format dxfId="2301">
      <pivotArea dataOnly="0" labelOnly="1" fieldPosition="0">
        <references count="4">
          <reference field="0" count="1" selected="0">
            <x v="6"/>
          </reference>
          <reference field="1" count="1" selected="0">
            <x v="2"/>
          </reference>
          <reference field="4" count="1" selected="0">
            <x v="111"/>
          </reference>
          <reference field="13" count="1">
            <x v="3"/>
          </reference>
        </references>
      </pivotArea>
    </format>
    <format dxfId="2300">
      <pivotArea dataOnly="0" labelOnly="1" fieldPosition="0">
        <references count="4">
          <reference field="0" count="1" selected="0">
            <x v="6"/>
          </reference>
          <reference field="1" count="1" selected="0">
            <x v="2"/>
          </reference>
          <reference field="4" count="1" selected="0">
            <x v="119"/>
          </reference>
          <reference field="13" count="1">
            <x v="3"/>
          </reference>
        </references>
      </pivotArea>
    </format>
    <format dxfId="2299">
      <pivotArea dataOnly="0" labelOnly="1" fieldPosition="0">
        <references count="4">
          <reference field="0" count="1" selected="0">
            <x v="6"/>
          </reference>
          <reference field="1" count="1" selected="0">
            <x v="2"/>
          </reference>
          <reference field="4" count="1" selected="0">
            <x v="130"/>
          </reference>
          <reference field="13" count="1">
            <x v="3"/>
          </reference>
        </references>
      </pivotArea>
    </format>
    <format dxfId="2298">
      <pivotArea dataOnly="0" labelOnly="1" fieldPosition="0">
        <references count="4">
          <reference field="0" count="1" selected="0">
            <x v="6"/>
          </reference>
          <reference field="1" count="1" selected="0">
            <x v="2"/>
          </reference>
          <reference field="4" count="1" selected="0">
            <x v="136"/>
          </reference>
          <reference field="13" count="1">
            <x v="3"/>
          </reference>
        </references>
      </pivotArea>
    </format>
    <format dxfId="2297">
      <pivotArea dataOnly="0" labelOnly="1" fieldPosition="0">
        <references count="4">
          <reference field="0" count="1" selected="0">
            <x v="6"/>
          </reference>
          <reference field="1" count="1" selected="0">
            <x v="2"/>
          </reference>
          <reference field="4" count="1" selected="0">
            <x v="166"/>
          </reference>
          <reference field="13" count="1">
            <x v="3"/>
          </reference>
        </references>
      </pivotArea>
    </format>
    <format dxfId="2296">
      <pivotArea dataOnly="0" labelOnly="1" fieldPosition="0">
        <references count="4">
          <reference field="0" count="1" selected="0">
            <x v="6"/>
          </reference>
          <reference field="1" count="1" selected="0">
            <x v="2"/>
          </reference>
          <reference field="4" count="1" selected="0">
            <x v="169"/>
          </reference>
          <reference field="13" count="1">
            <x v="3"/>
          </reference>
        </references>
      </pivotArea>
    </format>
    <format dxfId="2295">
      <pivotArea dataOnly="0" labelOnly="1" fieldPosition="0">
        <references count="4">
          <reference field="0" count="1" selected="0">
            <x v="6"/>
          </reference>
          <reference field="1" count="1" selected="0">
            <x v="2"/>
          </reference>
          <reference field="4" count="1" selected="0">
            <x v="184"/>
          </reference>
          <reference field="13" count="1">
            <x v="3"/>
          </reference>
        </references>
      </pivotArea>
    </format>
    <format dxfId="2294">
      <pivotArea dataOnly="0" labelOnly="1" fieldPosition="0">
        <references count="4">
          <reference field="0" count="1" selected="0">
            <x v="6"/>
          </reference>
          <reference field="1" count="1" selected="0">
            <x v="2"/>
          </reference>
          <reference field="4" count="1" selected="0">
            <x v="190"/>
          </reference>
          <reference field="13" count="1">
            <x v="3"/>
          </reference>
        </references>
      </pivotArea>
    </format>
    <format dxfId="2293">
      <pivotArea dataOnly="0" labelOnly="1" fieldPosition="0">
        <references count="4">
          <reference field="0" count="1" selected="0">
            <x v="6"/>
          </reference>
          <reference field="1" count="1" selected="0">
            <x v="2"/>
          </reference>
          <reference field="4" count="1" selected="0">
            <x v="202"/>
          </reference>
          <reference field="13" count="1">
            <x v="3"/>
          </reference>
        </references>
      </pivotArea>
    </format>
    <format dxfId="2292">
      <pivotArea dataOnly="0" labelOnly="1" fieldPosition="0">
        <references count="4">
          <reference field="0" count="1" selected="0">
            <x v="6"/>
          </reference>
          <reference field="1" count="1" selected="0">
            <x v="2"/>
          </reference>
          <reference field="4" count="1" selected="0">
            <x v="204"/>
          </reference>
          <reference field="13" count="1">
            <x v="3"/>
          </reference>
        </references>
      </pivotArea>
    </format>
    <format dxfId="2291">
      <pivotArea dataOnly="0" labelOnly="1" fieldPosition="0">
        <references count="4">
          <reference field="0" count="1" selected="0">
            <x v="6"/>
          </reference>
          <reference field="1" count="1" selected="0">
            <x v="2"/>
          </reference>
          <reference field="4" count="1" selected="0">
            <x v="208"/>
          </reference>
          <reference field="13" count="1">
            <x v="3"/>
          </reference>
        </references>
      </pivotArea>
    </format>
    <format dxfId="2290">
      <pivotArea dataOnly="0" labelOnly="1" fieldPosition="0">
        <references count="4">
          <reference field="0" count="1" selected="0">
            <x v="6"/>
          </reference>
          <reference field="1" count="1" selected="0">
            <x v="2"/>
          </reference>
          <reference field="4" count="1" selected="0">
            <x v="218"/>
          </reference>
          <reference field="13" count="1">
            <x v="3"/>
          </reference>
        </references>
      </pivotArea>
    </format>
    <format dxfId="2289">
      <pivotArea dataOnly="0" labelOnly="1" fieldPosition="0">
        <references count="4">
          <reference field="0" count="1" selected="0">
            <x v="6"/>
          </reference>
          <reference field="1" count="1" selected="0">
            <x v="2"/>
          </reference>
          <reference field="4" count="1" selected="0">
            <x v="244"/>
          </reference>
          <reference field="13" count="1">
            <x v="3"/>
          </reference>
        </references>
      </pivotArea>
    </format>
    <format dxfId="2288">
      <pivotArea dataOnly="0" labelOnly="1" fieldPosition="0">
        <references count="4">
          <reference field="0" count="1" selected="0">
            <x v="6"/>
          </reference>
          <reference field="1" count="1" selected="0">
            <x v="2"/>
          </reference>
          <reference field="4" count="1" selected="0">
            <x v="257"/>
          </reference>
          <reference field="13" count="1">
            <x v="3"/>
          </reference>
        </references>
      </pivotArea>
    </format>
    <format dxfId="2287">
      <pivotArea dataOnly="0" labelOnly="1" fieldPosition="0">
        <references count="4">
          <reference field="0" count="1" selected="0">
            <x v="6"/>
          </reference>
          <reference field="1" count="1" selected="0">
            <x v="2"/>
          </reference>
          <reference field="4" count="1" selected="0">
            <x v="263"/>
          </reference>
          <reference field="13" count="2">
            <x v="3"/>
            <x v="4"/>
          </reference>
        </references>
      </pivotArea>
    </format>
    <format dxfId="2286">
      <pivotArea dataOnly="0" labelOnly="1" fieldPosition="0">
        <references count="4">
          <reference field="0" count="1" selected="0">
            <x v="6"/>
          </reference>
          <reference field="1" count="1" selected="0">
            <x v="2"/>
          </reference>
          <reference field="4" count="1" selected="0">
            <x v="264"/>
          </reference>
          <reference field="13" count="1">
            <x v="3"/>
          </reference>
        </references>
      </pivotArea>
    </format>
    <format dxfId="2285">
      <pivotArea dataOnly="0" labelOnly="1" fieldPosition="0">
        <references count="4">
          <reference field="0" count="1" selected="0">
            <x v="6"/>
          </reference>
          <reference field="1" count="1" selected="0">
            <x v="2"/>
          </reference>
          <reference field="4" count="1" selected="0">
            <x v="273"/>
          </reference>
          <reference field="13" count="1">
            <x v="3"/>
          </reference>
        </references>
      </pivotArea>
    </format>
    <format dxfId="2284">
      <pivotArea dataOnly="0" labelOnly="1" fieldPosition="0">
        <references count="4">
          <reference field="0" count="1" selected="0">
            <x v="6"/>
          </reference>
          <reference field="1" count="1" selected="0">
            <x v="2"/>
          </reference>
          <reference field="4" count="1" selected="0">
            <x v="310"/>
          </reference>
          <reference field="13" count="1">
            <x v="3"/>
          </reference>
        </references>
      </pivotArea>
    </format>
    <format dxfId="2283">
      <pivotArea dataOnly="0" labelOnly="1" fieldPosition="0">
        <references count="4">
          <reference field="0" count="1" selected="0">
            <x v="6"/>
          </reference>
          <reference field="1" count="1" selected="0">
            <x v="2"/>
          </reference>
          <reference field="4" count="1" selected="0">
            <x v="357"/>
          </reference>
          <reference field="13" count="1">
            <x v="3"/>
          </reference>
        </references>
      </pivotArea>
    </format>
    <format dxfId="2282">
      <pivotArea dataOnly="0" labelOnly="1" fieldPosition="0">
        <references count="4">
          <reference field="0" count="1" selected="0">
            <x v="7"/>
          </reference>
          <reference field="1" count="1" selected="0">
            <x v="7"/>
          </reference>
          <reference field="4" count="1" selected="0">
            <x v="10"/>
          </reference>
          <reference field="13" count="1">
            <x v="3"/>
          </reference>
        </references>
      </pivotArea>
    </format>
    <format dxfId="2281">
      <pivotArea dataOnly="0" labelOnly="1" fieldPosition="0">
        <references count="4">
          <reference field="0" count="1" selected="0">
            <x v="7"/>
          </reference>
          <reference field="1" count="1" selected="0">
            <x v="7"/>
          </reference>
          <reference field="4" count="1" selected="0">
            <x v="14"/>
          </reference>
          <reference field="13" count="1">
            <x v="3"/>
          </reference>
        </references>
      </pivotArea>
    </format>
    <format dxfId="2280">
      <pivotArea dataOnly="0" labelOnly="1" fieldPosition="0">
        <references count="4">
          <reference field="0" count="1" selected="0">
            <x v="7"/>
          </reference>
          <reference field="1" count="1" selected="0">
            <x v="7"/>
          </reference>
          <reference field="4" count="1" selected="0">
            <x v="45"/>
          </reference>
          <reference field="13" count="1">
            <x v="3"/>
          </reference>
        </references>
      </pivotArea>
    </format>
    <format dxfId="2279">
      <pivotArea dataOnly="0" labelOnly="1" fieldPosition="0">
        <references count="4">
          <reference field="0" count="1" selected="0">
            <x v="7"/>
          </reference>
          <reference field="1" count="1" selected="0">
            <x v="7"/>
          </reference>
          <reference field="4" count="1" selected="0">
            <x v="46"/>
          </reference>
          <reference field="13" count="5">
            <x v="3"/>
            <x v="4"/>
            <x v="7"/>
            <x v="8"/>
            <x v="10"/>
          </reference>
        </references>
      </pivotArea>
    </format>
    <format dxfId="2278">
      <pivotArea dataOnly="0" labelOnly="1" fieldPosition="0">
        <references count="4">
          <reference field="0" count="1" selected="0">
            <x v="7"/>
          </reference>
          <reference field="1" count="1" selected="0">
            <x v="7"/>
          </reference>
          <reference field="4" count="1" selected="0">
            <x v="48"/>
          </reference>
          <reference field="13" count="1">
            <x v="3"/>
          </reference>
        </references>
      </pivotArea>
    </format>
    <format dxfId="2277">
      <pivotArea dataOnly="0" labelOnly="1" fieldPosition="0">
        <references count="4">
          <reference field="0" count="1" selected="0">
            <x v="7"/>
          </reference>
          <reference field="1" count="1" selected="0">
            <x v="7"/>
          </reference>
          <reference field="4" count="1" selected="0">
            <x v="60"/>
          </reference>
          <reference field="13" count="1">
            <x v="3"/>
          </reference>
        </references>
      </pivotArea>
    </format>
    <format dxfId="2276">
      <pivotArea dataOnly="0" labelOnly="1" fieldPosition="0">
        <references count="4">
          <reference field="0" count="1" selected="0">
            <x v="7"/>
          </reference>
          <reference field="1" count="1" selected="0">
            <x v="7"/>
          </reference>
          <reference field="4" count="1" selected="0">
            <x v="63"/>
          </reference>
          <reference field="13" count="1">
            <x v="3"/>
          </reference>
        </references>
      </pivotArea>
    </format>
    <format dxfId="2275">
      <pivotArea dataOnly="0" labelOnly="1" fieldPosition="0">
        <references count="4">
          <reference field="0" count="1" selected="0">
            <x v="7"/>
          </reference>
          <reference field="1" count="1" selected="0">
            <x v="7"/>
          </reference>
          <reference field="4" count="1" selected="0">
            <x v="70"/>
          </reference>
          <reference field="13" count="1">
            <x v="3"/>
          </reference>
        </references>
      </pivotArea>
    </format>
    <format dxfId="2274">
      <pivotArea dataOnly="0" labelOnly="1" fieldPosition="0">
        <references count="4">
          <reference field="0" count="1" selected="0">
            <x v="7"/>
          </reference>
          <reference field="1" count="1" selected="0">
            <x v="7"/>
          </reference>
          <reference field="4" count="1" selected="0">
            <x v="79"/>
          </reference>
          <reference field="13" count="1">
            <x v="3"/>
          </reference>
        </references>
      </pivotArea>
    </format>
    <format dxfId="2273">
      <pivotArea dataOnly="0" labelOnly="1" fieldPosition="0">
        <references count="4">
          <reference field="0" count="1" selected="0">
            <x v="7"/>
          </reference>
          <reference field="1" count="1" selected="0">
            <x v="7"/>
          </reference>
          <reference field="4" count="1" selected="0">
            <x v="83"/>
          </reference>
          <reference field="13" count="1">
            <x v="3"/>
          </reference>
        </references>
      </pivotArea>
    </format>
    <format dxfId="2272">
      <pivotArea dataOnly="0" labelOnly="1" fieldPosition="0">
        <references count="4">
          <reference field="0" count="1" selected="0">
            <x v="7"/>
          </reference>
          <reference field="1" count="1" selected="0">
            <x v="7"/>
          </reference>
          <reference field="4" count="1" selected="0">
            <x v="108"/>
          </reference>
          <reference field="13" count="1">
            <x v="3"/>
          </reference>
        </references>
      </pivotArea>
    </format>
    <format dxfId="2271">
      <pivotArea dataOnly="0" labelOnly="1" fieldPosition="0">
        <references count="4">
          <reference field="0" count="1" selected="0">
            <x v="7"/>
          </reference>
          <reference field="1" count="1" selected="0">
            <x v="7"/>
          </reference>
          <reference field="4" count="1" selected="0">
            <x v="112"/>
          </reference>
          <reference field="13" count="1">
            <x v="3"/>
          </reference>
        </references>
      </pivotArea>
    </format>
    <format dxfId="2270">
      <pivotArea dataOnly="0" labelOnly="1" fieldPosition="0">
        <references count="4">
          <reference field="0" count="1" selected="0">
            <x v="7"/>
          </reference>
          <reference field="1" count="1" selected="0">
            <x v="7"/>
          </reference>
          <reference field="4" count="1" selected="0">
            <x v="118"/>
          </reference>
          <reference field="13" count="1">
            <x v="3"/>
          </reference>
        </references>
      </pivotArea>
    </format>
    <format dxfId="2269">
      <pivotArea dataOnly="0" labelOnly="1" fieldPosition="0">
        <references count="4">
          <reference field="0" count="1" selected="0">
            <x v="7"/>
          </reference>
          <reference field="1" count="1" selected="0">
            <x v="7"/>
          </reference>
          <reference field="4" count="1" selected="0">
            <x v="123"/>
          </reference>
          <reference field="13" count="1">
            <x v="3"/>
          </reference>
        </references>
      </pivotArea>
    </format>
    <format dxfId="2268">
      <pivotArea dataOnly="0" labelOnly="1" fieldPosition="0">
        <references count="4">
          <reference field="0" count="1" selected="0">
            <x v="7"/>
          </reference>
          <reference field="1" count="1" selected="0">
            <x v="7"/>
          </reference>
          <reference field="4" count="1" selected="0">
            <x v="126"/>
          </reference>
          <reference field="13" count="1">
            <x v="3"/>
          </reference>
        </references>
      </pivotArea>
    </format>
    <format dxfId="2267">
      <pivotArea dataOnly="0" labelOnly="1" fieldPosition="0">
        <references count="4">
          <reference field="0" count="1" selected="0">
            <x v="7"/>
          </reference>
          <reference field="1" count="1" selected="0">
            <x v="7"/>
          </reference>
          <reference field="4" count="1" selected="0">
            <x v="142"/>
          </reference>
          <reference field="13" count="2">
            <x v="3"/>
            <x v="4"/>
          </reference>
        </references>
      </pivotArea>
    </format>
    <format dxfId="2266">
      <pivotArea dataOnly="0" labelOnly="1" fieldPosition="0">
        <references count="4">
          <reference field="0" count="1" selected="0">
            <x v="7"/>
          </reference>
          <reference field="1" count="1" selected="0">
            <x v="7"/>
          </reference>
          <reference field="4" count="1" selected="0">
            <x v="144"/>
          </reference>
          <reference field="13" count="1">
            <x v="3"/>
          </reference>
        </references>
      </pivotArea>
    </format>
    <format dxfId="2265">
      <pivotArea dataOnly="0" labelOnly="1" fieldPosition="0">
        <references count="4">
          <reference field="0" count="1" selected="0">
            <x v="7"/>
          </reference>
          <reference field="1" count="1" selected="0">
            <x v="7"/>
          </reference>
          <reference field="4" count="1" selected="0">
            <x v="152"/>
          </reference>
          <reference field="13" count="1">
            <x v="3"/>
          </reference>
        </references>
      </pivotArea>
    </format>
    <format dxfId="2264">
      <pivotArea dataOnly="0" labelOnly="1" fieldPosition="0">
        <references count="4">
          <reference field="0" count="1" selected="0">
            <x v="7"/>
          </reference>
          <reference field="1" count="1" selected="0">
            <x v="7"/>
          </reference>
          <reference field="4" count="1" selected="0">
            <x v="155"/>
          </reference>
          <reference field="13" count="2">
            <x v="3"/>
            <x v="4"/>
          </reference>
        </references>
      </pivotArea>
    </format>
    <format dxfId="2263">
      <pivotArea dataOnly="0" labelOnly="1" fieldPosition="0">
        <references count="4">
          <reference field="0" count="1" selected="0">
            <x v="7"/>
          </reference>
          <reference field="1" count="1" selected="0">
            <x v="7"/>
          </reference>
          <reference field="4" count="1" selected="0">
            <x v="158"/>
          </reference>
          <reference field="13" count="2">
            <x v="3"/>
            <x v="4"/>
          </reference>
        </references>
      </pivotArea>
    </format>
    <format dxfId="2262">
      <pivotArea dataOnly="0" labelOnly="1" fieldPosition="0">
        <references count="4">
          <reference field="0" count="1" selected="0">
            <x v="7"/>
          </reference>
          <reference field="1" count="1" selected="0">
            <x v="7"/>
          </reference>
          <reference field="4" count="1" selected="0">
            <x v="160"/>
          </reference>
          <reference field="13" count="1">
            <x v="3"/>
          </reference>
        </references>
      </pivotArea>
    </format>
    <format dxfId="2261">
      <pivotArea dataOnly="0" labelOnly="1" fieldPosition="0">
        <references count="4">
          <reference field="0" count="1" selected="0">
            <x v="7"/>
          </reference>
          <reference field="1" count="1" selected="0">
            <x v="7"/>
          </reference>
          <reference field="4" count="1" selected="0">
            <x v="161"/>
          </reference>
          <reference field="13" count="1">
            <x v="3"/>
          </reference>
        </references>
      </pivotArea>
    </format>
    <format dxfId="2260">
      <pivotArea dataOnly="0" labelOnly="1" fieldPosition="0">
        <references count="4">
          <reference field="0" count="1" selected="0">
            <x v="7"/>
          </reference>
          <reference field="1" count="1" selected="0">
            <x v="7"/>
          </reference>
          <reference field="4" count="1" selected="0">
            <x v="183"/>
          </reference>
          <reference field="13" count="1">
            <x v="3"/>
          </reference>
        </references>
      </pivotArea>
    </format>
    <format dxfId="2259">
      <pivotArea dataOnly="0" labelOnly="1" fieldPosition="0">
        <references count="4">
          <reference field="0" count="1" selected="0">
            <x v="7"/>
          </reference>
          <reference field="1" count="1" selected="0">
            <x v="7"/>
          </reference>
          <reference field="4" count="1" selected="0">
            <x v="185"/>
          </reference>
          <reference field="13" count="1">
            <x v="3"/>
          </reference>
        </references>
      </pivotArea>
    </format>
    <format dxfId="2258">
      <pivotArea dataOnly="0" labelOnly="1" fieldPosition="0">
        <references count="4">
          <reference field="0" count="1" selected="0">
            <x v="7"/>
          </reference>
          <reference field="1" count="1" selected="0">
            <x v="7"/>
          </reference>
          <reference field="4" count="1" selected="0">
            <x v="189"/>
          </reference>
          <reference field="13" count="1">
            <x v="3"/>
          </reference>
        </references>
      </pivotArea>
    </format>
    <format dxfId="2257">
      <pivotArea dataOnly="0" labelOnly="1" fieldPosition="0">
        <references count="4">
          <reference field="0" count="1" selected="0">
            <x v="7"/>
          </reference>
          <reference field="1" count="1" selected="0">
            <x v="7"/>
          </reference>
          <reference field="4" count="1" selected="0">
            <x v="193"/>
          </reference>
          <reference field="13" count="1">
            <x v="3"/>
          </reference>
        </references>
      </pivotArea>
    </format>
    <format dxfId="2256">
      <pivotArea dataOnly="0" labelOnly="1" fieldPosition="0">
        <references count="4">
          <reference field="0" count="1" selected="0">
            <x v="7"/>
          </reference>
          <reference field="1" count="1" selected="0">
            <x v="7"/>
          </reference>
          <reference field="4" count="1" selected="0">
            <x v="201"/>
          </reference>
          <reference field="13" count="6">
            <x v="3"/>
            <x v="4"/>
            <x v="5"/>
            <x v="7"/>
            <x v="8"/>
            <x v="10"/>
          </reference>
        </references>
      </pivotArea>
    </format>
    <format dxfId="2255">
      <pivotArea dataOnly="0" labelOnly="1" fieldPosition="0">
        <references count="4">
          <reference field="0" count="1" selected="0">
            <x v="7"/>
          </reference>
          <reference field="1" count="1" selected="0">
            <x v="7"/>
          </reference>
          <reference field="4" count="1" selected="0">
            <x v="211"/>
          </reference>
          <reference field="13" count="1">
            <x v="3"/>
          </reference>
        </references>
      </pivotArea>
    </format>
    <format dxfId="2254">
      <pivotArea dataOnly="0" labelOnly="1" fieldPosition="0">
        <references count="4">
          <reference field="0" count="1" selected="0">
            <x v="7"/>
          </reference>
          <reference field="1" count="1" selected="0">
            <x v="7"/>
          </reference>
          <reference field="4" count="1" selected="0">
            <x v="221"/>
          </reference>
          <reference field="13" count="1">
            <x v="3"/>
          </reference>
        </references>
      </pivotArea>
    </format>
    <format dxfId="2253">
      <pivotArea dataOnly="0" labelOnly="1" fieldPosition="0">
        <references count="4">
          <reference field="0" count="1" selected="0">
            <x v="7"/>
          </reference>
          <reference field="1" count="1" selected="0">
            <x v="7"/>
          </reference>
          <reference field="4" count="1" selected="0">
            <x v="224"/>
          </reference>
          <reference field="13" count="1">
            <x v="3"/>
          </reference>
        </references>
      </pivotArea>
    </format>
    <format dxfId="2252">
      <pivotArea dataOnly="0" labelOnly="1" fieldPosition="0">
        <references count="4">
          <reference field="0" count="1" selected="0">
            <x v="7"/>
          </reference>
          <reference field="1" count="1" selected="0">
            <x v="7"/>
          </reference>
          <reference field="4" count="1" selected="0">
            <x v="236"/>
          </reference>
          <reference field="13" count="1">
            <x v="3"/>
          </reference>
        </references>
      </pivotArea>
    </format>
    <format dxfId="2251">
      <pivotArea dataOnly="0" labelOnly="1" fieldPosition="0">
        <references count="4">
          <reference field="0" count="1" selected="0">
            <x v="7"/>
          </reference>
          <reference field="1" count="1" selected="0">
            <x v="7"/>
          </reference>
          <reference field="4" count="1" selected="0">
            <x v="245"/>
          </reference>
          <reference field="13" count="1">
            <x v="3"/>
          </reference>
        </references>
      </pivotArea>
    </format>
    <format dxfId="2250">
      <pivotArea dataOnly="0" labelOnly="1" fieldPosition="0">
        <references count="4">
          <reference field="0" count="1" selected="0">
            <x v="7"/>
          </reference>
          <reference field="1" count="1" selected="0">
            <x v="7"/>
          </reference>
          <reference field="4" count="1" selected="0">
            <x v="247"/>
          </reference>
          <reference field="13" count="1">
            <x v="3"/>
          </reference>
        </references>
      </pivotArea>
    </format>
    <format dxfId="2249">
      <pivotArea dataOnly="0" labelOnly="1" fieldPosition="0">
        <references count="4">
          <reference field="0" count="1" selected="0">
            <x v="7"/>
          </reference>
          <reference field="1" count="1" selected="0">
            <x v="7"/>
          </reference>
          <reference field="4" count="1" selected="0">
            <x v="260"/>
          </reference>
          <reference field="13" count="2">
            <x v="3"/>
            <x v="9"/>
          </reference>
        </references>
      </pivotArea>
    </format>
    <format dxfId="2248">
      <pivotArea dataOnly="0" labelOnly="1" fieldPosition="0">
        <references count="4">
          <reference field="0" count="1" selected="0">
            <x v="7"/>
          </reference>
          <reference field="1" count="1" selected="0">
            <x v="7"/>
          </reference>
          <reference field="4" count="1" selected="0">
            <x v="271"/>
          </reference>
          <reference field="13" count="1">
            <x v="3"/>
          </reference>
        </references>
      </pivotArea>
    </format>
    <format dxfId="2247">
      <pivotArea dataOnly="0" labelOnly="1" fieldPosition="0">
        <references count="4">
          <reference field="0" count="1" selected="0">
            <x v="7"/>
          </reference>
          <reference field="1" count="1" selected="0">
            <x v="7"/>
          </reference>
          <reference field="4" count="1" selected="0">
            <x v="275"/>
          </reference>
          <reference field="13" count="1">
            <x v="3"/>
          </reference>
        </references>
      </pivotArea>
    </format>
    <format dxfId="2246">
      <pivotArea dataOnly="0" labelOnly="1" fieldPosition="0">
        <references count="4">
          <reference field="0" count="1" selected="0">
            <x v="7"/>
          </reference>
          <reference field="1" count="1" selected="0">
            <x v="7"/>
          </reference>
          <reference field="4" count="1" selected="0">
            <x v="307"/>
          </reference>
          <reference field="13" count="1">
            <x v="3"/>
          </reference>
        </references>
      </pivotArea>
    </format>
    <format dxfId="2245">
      <pivotArea dataOnly="0" labelOnly="1" fieldPosition="0">
        <references count="4">
          <reference field="0" count="1" selected="0">
            <x v="7"/>
          </reference>
          <reference field="1" count="1" selected="0">
            <x v="7"/>
          </reference>
          <reference field="4" count="1" selected="0">
            <x v="316"/>
          </reference>
          <reference field="13" count="1">
            <x v="3"/>
          </reference>
        </references>
      </pivotArea>
    </format>
    <format dxfId="2244">
      <pivotArea dataOnly="0" labelOnly="1" fieldPosition="0">
        <references count="4">
          <reference field="0" count="1" selected="0">
            <x v="7"/>
          </reference>
          <reference field="1" count="1" selected="0">
            <x v="7"/>
          </reference>
          <reference field="4" count="1" selected="0">
            <x v="317"/>
          </reference>
          <reference field="13" count="1">
            <x v="3"/>
          </reference>
        </references>
      </pivotArea>
    </format>
    <format dxfId="2243">
      <pivotArea dataOnly="0" labelOnly="1" fieldPosition="0">
        <references count="4">
          <reference field="0" count="1" selected="0">
            <x v="7"/>
          </reference>
          <reference field="1" count="1" selected="0">
            <x v="7"/>
          </reference>
          <reference field="4" count="1" selected="0">
            <x v="321"/>
          </reference>
          <reference field="13" count="1">
            <x v="3"/>
          </reference>
        </references>
      </pivotArea>
    </format>
    <format dxfId="2242">
      <pivotArea dataOnly="0" labelOnly="1" fieldPosition="0">
        <references count="4">
          <reference field="0" count="1" selected="0">
            <x v="7"/>
          </reference>
          <reference field="1" count="1" selected="0">
            <x v="7"/>
          </reference>
          <reference field="4" count="1" selected="0">
            <x v="322"/>
          </reference>
          <reference field="13" count="2">
            <x v="3"/>
            <x v="4"/>
          </reference>
        </references>
      </pivotArea>
    </format>
    <format dxfId="2241">
      <pivotArea dataOnly="0" labelOnly="1" fieldPosition="0">
        <references count="4">
          <reference field="0" count="1" selected="0">
            <x v="7"/>
          </reference>
          <reference field="1" count="1" selected="0">
            <x v="7"/>
          </reference>
          <reference field="4" count="1" selected="0">
            <x v="340"/>
          </reference>
          <reference field="13" count="1">
            <x v="3"/>
          </reference>
        </references>
      </pivotArea>
    </format>
    <format dxfId="2240">
      <pivotArea dataOnly="0" labelOnly="1" fieldPosition="0">
        <references count="4">
          <reference field="0" count="1" selected="0">
            <x v="7"/>
          </reference>
          <reference field="1" count="1" selected="0">
            <x v="7"/>
          </reference>
          <reference field="4" count="1" selected="0">
            <x v="343"/>
          </reference>
          <reference field="13" count="1">
            <x v="3"/>
          </reference>
        </references>
      </pivotArea>
    </format>
    <format dxfId="2239">
      <pivotArea dataOnly="0" labelOnly="1" fieldPosition="0">
        <references count="4">
          <reference field="0" count="1" selected="0">
            <x v="7"/>
          </reference>
          <reference field="1" count="1" selected="0">
            <x v="7"/>
          </reference>
          <reference field="4" count="1" selected="0">
            <x v="355"/>
          </reference>
          <reference field="13" count="1">
            <x v="3"/>
          </reference>
        </references>
      </pivotArea>
    </format>
    <format dxfId="2238">
      <pivotArea dataOnly="0" labelOnly="1" fieldPosition="0">
        <references count="4">
          <reference field="0" count="1" selected="0">
            <x v="8"/>
          </reference>
          <reference field="1" count="1" selected="0">
            <x v="6"/>
          </reference>
          <reference field="4" count="1" selected="0">
            <x v="24"/>
          </reference>
          <reference field="13" count="1">
            <x v="3"/>
          </reference>
        </references>
      </pivotArea>
    </format>
    <format dxfId="2237">
      <pivotArea dataOnly="0" labelOnly="1" fieldPosition="0">
        <references count="4">
          <reference field="0" count="1" selected="0">
            <x v="8"/>
          </reference>
          <reference field="1" count="1" selected="0">
            <x v="6"/>
          </reference>
          <reference field="4" count="1" selected="0">
            <x v="30"/>
          </reference>
          <reference field="13" count="1">
            <x v="3"/>
          </reference>
        </references>
      </pivotArea>
    </format>
    <format dxfId="2236">
      <pivotArea dataOnly="0" labelOnly="1" fieldPosition="0">
        <references count="4">
          <reference field="0" count="1" selected="0">
            <x v="8"/>
          </reference>
          <reference field="1" count="1" selected="0">
            <x v="6"/>
          </reference>
          <reference field="4" count="1" selected="0">
            <x v="43"/>
          </reference>
          <reference field="13" count="1">
            <x v="3"/>
          </reference>
        </references>
      </pivotArea>
    </format>
    <format dxfId="2235">
      <pivotArea dataOnly="0" labelOnly="1" fieldPosition="0">
        <references count="4">
          <reference field="0" count="1" selected="0">
            <x v="8"/>
          </reference>
          <reference field="1" count="1" selected="0">
            <x v="6"/>
          </reference>
          <reference field="4" count="1" selected="0">
            <x v="67"/>
          </reference>
          <reference field="13" count="1">
            <x v="3"/>
          </reference>
        </references>
      </pivotArea>
    </format>
    <format dxfId="2234">
      <pivotArea dataOnly="0" labelOnly="1" fieldPosition="0">
        <references count="4">
          <reference field="0" count="1" selected="0">
            <x v="8"/>
          </reference>
          <reference field="1" count="1" selected="0">
            <x v="6"/>
          </reference>
          <reference field="4" count="1" selected="0">
            <x v="149"/>
          </reference>
          <reference field="13" count="2">
            <x v="3"/>
            <x v="4"/>
          </reference>
        </references>
      </pivotArea>
    </format>
    <format dxfId="2233">
      <pivotArea dataOnly="0" labelOnly="1" fieldPosition="0">
        <references count="4">
          <reference field="0" count="1" selected="0">
            <x v="8"/>
          </reference>
          <reference field="1" count="1" selected="0">
            <x v="6"/>
          </reference>
          <reference field="4" count="1" selected="0">
            <x v="154"/>
          </reference>
          <reference field="13" count="1">
            <x v="3"/>
          </reference>
        </references>
      </pivotArea>
    </format>
    <format dxfId="2232">
      <pivotArea dataOnly="0" labelOnly="1" fieldPosition="0">
        <references count="4">
          <reference field="0" count="1" selected="0">
            <x v="8"/>
          </reference>
          <reference field="1" count="1" selected="0">
            <x v="6"/>
          </reference>
          <reference field="4" count="1" selected="0">
            <x v="192"/>
          </reference>
          <reference field="13" count="1">
            <x v="3"/>
          </reference>
        </references>
      </pivotArea>
    </format>
    <format dxfId="2231">
      <pivotArea dataOnly="0" labelOnly="1" fieldPosition="0">
        <references count="4">
          <reference field="0" count="1" selected="0">
            <x v="8"/>
          </reference>
          <reference field="1" count="1" selected="0">
            <x v="6"/>
          </reference>
          <reference field="4" count="1" selected="0">
            <x v="215"/>
          </reference>
          <reference field="13" count="1">
            <x v="9"/>
          </reference>
        </references>
      </pivotArea>
    </format>
    <format dxfId="2230">
      <pivotArea dataOnly="0" labelOnly="1" fieldPosition="0">
        <references count="4">
          <reference field="0" count="1" selected="0">
            <x v="8"/>
          </reference>
          <reference field="1" count="1" selected="0">
            <x v="6"/>
          </reference>
          <reference field="4" count="1" selected="0">
            <x v="233"/>
          </reference>
          <reference field="13" count="1">
            <x v="3"/>
          </reference>
        </references>
      </pivotArea>
    </format>
    <format dxfId="2229">
      <pivotArea dataOnly="0" labelOnly="1" fieldPosition="0">
        <references count="4">
          <reference field="0" count="1" selected="0">
            <x v="8"/>
          </reference>
          <reference field="1" count="1" selected="0">
            <x v="6"/>
          </reference>
          <reference field="4" count="1" selected="0">
            <x v="265"/>
          </reference>
          <reference field="13" count="1">
            <x v="3"/>
          </reference>
        </references>
      </pivotArea>
    </format>
    <format dxfId="2228">
      <pivotArea dataOnly="0" labelOnly="1" fieldPosition="0">
        <references count="4">
          <reference field="0" count="1" selected="0">
            <x v="8"/>
          </reference>
          <reference field="1" count="1" selected="0">
            <x v="6"/>
          </reference>
          <reference field="4" count="1" selected="0">
            <x v="298"/>
          </reference>
          <reference field="13" count="1">
            <x v="3"/>
          </reference>
        </references>
      </pivotArea>
    </format>
    <format dxfId="2227">
      <pivotArea dataOnly="0" labelOnly="1" fieldPosition="0">
        <references count="4">
          <reference field="0" count="1" selected="0">
            <x v="8"/>
          </reference>
          <reference field="1" count="1" selected="0">
            <x v="6"/>
          </reference>
          <reference field="4" count="1" selected="0">
            <x v="358"/>
          </reference>
          <reference field="13" count="4">
            <x v="2"/>
            <x v="3"/>
            <x v="4"/>
            <x v="7"/>
          </reference>
        </references>
      </pivotArea>
    </format>
    <format dxfId="2226">
      <pivotArea dataOnly="0" labelOnly="1" fieldPosition="0">
        <references count="4">
          <reference field="0" count="1" selected="0">
            <x v="9"/>
          </reference>
          <reference field="1" count="1" selected="0">
            <x v="5"/>
          </reference>
          <reference field="4" count="1" selected="0">
            <x v="0"/>
          </reference>
          <reference field="13" count="1">
            <x v="3"/>
          </reference>
        </references>
      </pivotArea>
    </format>
    <format dxfId="2225">
      <pivotArea dataOnly="0" labelOnly="1" fieldPosition="0">
        <references count="4">
          <reference field="0" count="1" selected="0">
            <x v="9"/>
          </reference>
          <reference field="1" count="1" selected="0">
            <x v="5"/>
          </reference>
          <reference field="4" count="1" selected="0">
            <x v="23"/>
          </reference>
          <reference field="13" count="1">
            <x v="3"/>
          </reference>
        </references>
      </pivotArea>
    </format>
    <format dxfId="2224">
      <pivotArea dataOnly="0" labelOnly="1" fieldPosition="0">
        <references count="4">
          <reference field="0" count="1" selected="0">
            <x v="9"/>
          </reference>
          <reference field="1" count="1" selected="0">
            <x v="5"/>
          </reference>
          <reference field="4" count="1" selected="0">
            <x v="25"/>
          </reference>
          <reference field="13" count="1">
            <x v="3"/>
          </reference>
        </references>
      </pivotArea>
    </format>
    <format dxfId="2223">
      <pivotArea dataOnly="0" labelOnly="1" fieldPosition="0">
        <references count="4">
          <reference field="0" count="1" selected="0">
            <x v="9"/>
          </reference>
          <reference field="1" count="1" selected="0">
            <x v="5"/>
          </reference>
          <reference field="4" count="1" selected="0">
            <x v="52"/>
          </reference>
          <reference field="13" count="1">
            <x v="3"/>
          </reference>
        </references>
      </pivotArea>
    </format>
    <format dxfId="2222">
      <pivotArea dataOnly="0" labelOnly="1" fieldPosition="0">
        <references count="4">
          <reference field="0" count="1" selected="0">
            <x v="9"/>
          </reference>
          <reference field="1" count="1" selected="0">
            <x v="5"/>
          </reference>
          <reference field="4" count="1" selected="0">
            <x v="116"/>
          </reference>
          <reference field="13" count="1">
            <x v="3"/>
          </reference>
        </references>
      </pivotArea>
    </format>
    <format dxfId="2221">
      <pivotArea dataOnly="0" labelOnly="1" fieldPosition="0">
        <references count="4">
          <reference field="0" count="1" selected="0">
            <x v="9"/>
          </reference>
          <reference field="1" count="1" selected="0">
            <x v="5"/>
          </reference>
          <reference field="4" count="1" selected="0">
            <x v="125"/>
          </reference>
          <reference field="13" count="2">
            <x v="3"/>
            <x v="7"/>
          </reference>
        </references>
      </pivotArea>
    </format>
    <format dxfId="2220">
      <pivotArea dataOnly="0" labelOnly="1" fieldPosition="0">
        <references count="4">
          <reference field="0" count="1" selected="0">
            <x v="9"/>
          </reference>
          <reference field="1" count="1" selected="0">
            <x v="5"/>
          </reference>
          <reference field="4" count="1" selected="0">
            <x v="127"/>
          </reference>
          <reference field="13" count="1">
            <x v="3"/>
          </reference>
        </references>
      </pivotArea>
    </format>
    <format dxfId="2219">
      <pivotArea dataOnly="0" labelOnly="1" fieldPosition="0">
        <references count="4">
          <reference field="0" count="1" selected="0">
            <x v="9"/>
          </reference>
          <reference field="1" count="1" selected="0">
            <x v="5"/>
          </reference>
          <reference field="4" count="1" selected="0">
            <x v="138"/>
          </reference>
          <reference field="13" count="2">
            <x v="3"/>
            <x v="6"/>
          </reference>
        </references>
      </pivotArea>
    </format>
    <format dxfId="2218">
      <pivotArea dataOnly="0" labelOnly="1" fieldPosition="0">
        <references count="4">
          <reference field="0" count="1" selected="0">
            <x v="9"/>
          </reference>
          <reference field="1" count="1" selected="0">
            <x v="5"/>
          </reference>
          <reference field="4" count="1" selected="0">
            <x v="147"/>
          </reference>
          <reference field="13" count="1">
            <x v="3"/>
          </reference>
        </references>
      </pivotArea>
    </format>
    <format dxfId="2217">
      <pivotArea dataOnly="0" labelOnly="1" fieldPosition="0">
        <references count="4">
          <reference field="0" count="1" selected="0">
            <x v="9"/>
          </reference>
          <reference field="1" count="1" selected="0">
            <x v="5"/>
          </reference>
          <reference field="4" count="1" selected="0">
            <x v="150"/>
          </reference>
          <reference field="13" count="1">
            <x v="3"/>
          </reference>
        </references>
      </pivotArea>
    </format>
    <format dxfId="2216">
      <pivotArea dataOnly="0" labelOnly="1" fieldPosition="0">
        <references count="4">
          <reference field="0" count="1" selected="0">
            <x v="9"/>
          </reference>
          <reference field="1" count="1" selected="0">
            <x v="5"/>
          </reference>
          <reference field="4" count="1" selected="0">
            <x v="151"/>
          </reference>
          <reference field="13" count="2">
            <x v="3"/>
            <x v="4"/>
          </reference>
        </references>
      </pivotArea>
    </format>
    <format dxfId="2215">
      <pivotArea dataOnly="0" labelOnly="1" fieldPosition="0">
        <references count="4">
          <reference field="0" count="1" selected="0">
            <x v="9"/>
          </reference>
          <reference field="1" count="1" selected="0">
            <x v="5"/>
          </reference>
          <reference field="4" count="1" selected="0">
            <x v="163"/>
          </reference>
          <reference field="13" count="1">
            <x v="3"/>
          </reference>
        </references>
      </pivotArea>
    </format>
    <format dxfId="2214">
      <pivotArea dataOnly="0" labelOnly="1" fieldPosition="0">
        <references count="4">
          <reference field="0" count="1" selected="0">
            <x v="9"/>
          </reference>
          <reference field="1" count="1" selected="0">
            <x v="5"/>
          </reference>
          <reference field="4" count="1" selected="0">
            <x v="167"/>
          </reference>
          <reference field="13" count="1">
            <x v="3"/>
          </reference>
        </references>
      </pivotArea>
    </format>
    <format dxfId="2213">
      <pivotArea dataOnly="0" labelOnly="1" fieldPosition="0">
        <references count="4">
          <reference field="0" count="1" selected="0">
            <x v="9"/>
          </reference>
          <reference field="1" count="1" selected="0">
            <x v="5"/>
          </reference>
          <reference field="4" count="1" selected="0">
            <x v="197"/>
          </reference>
          <reference field="13" count="1">
            <x v="3"/>
          </reference>
        </references>
      </pivotArea>
    </format>
    <format dxfId="2212">
      <pivotArea dataOnly="0" labelOnly="1" fieldPosition="0">
        <references count="4">
          <reference field="0" count="1" selected="0">
            <x v="9"/>
          </reference>
          <reference field="1" count="1" selected="0">
            <x v="5"/>
          </reference>
          <reference field="4" count="1" selected="0">
            <x v="214"/>
          </reference>
          <reference field="13" count="1">
            <x v="3"/>
          </reference>
        </references>
      </pivotArea>
    </format>
    <format dxfId="2211">
      <pivotArea dataOnly="0" labelOnly="1" fieldPosition="0">
        <references count="4">
          <reference field="0" count="1" selected="0">
            <x v="9"/>
          </reference>
          <reference field="1" count="1" selected="0">
            <x v="5"/>
          </reference>
          <reference field="4" count="1" selected="0">
            <x v="220"/>
          </reference>
          <reference field="13" count="1">
            <x v="3"/>
          </reference>
        </references>
      </pivotArea>
    </format>
    <format dxfId="2210">
      <pivotArea dataOnly="0" labelOnly="1" fieldPosition="0">
        <references count="4">
          <reference field="0" count="1" selected="0">
            <x v="9"/>
          </reference>
          <reference field="1" count="1" selected="0">
            <x v="5"/>
          </reference>
          <reference field="4" count="1" selected="0">
            <x v="225"/>
          </reference>
          <reference field="13" count="1">
            <x v="3"/>
          </reference>
        </references>
      </pivotArea>
    </format>
    <format dxfId="2209">
      <pivotArea dataOnly="0" labelOnly="1" fieldPosition="0">
        <references count="4">
          <reference field="0" count="1" selected="0">
            <x v="9"/>
          </reference>
          <reference field="1" count="1" selected="0">
            <x v="5"/>
          </reference>
          <reference field="4" count="1" selected="0">
            <x v="230"/>
          </reference>
          <reference field="13" count="1">
            <x v="3"/>
          </reference>
        </references>
      </pivotArea>
    </format>
    <format dxfId="2208">
      <pivotArea dataOnly="0" labelOnly="1" fieldPosition="0">
        <references count="4">
          <reference field="0" count="1" selected="0">
            <x v="9"/>
          </reference>
          <reference field="1" count="1" selected="0">
            <x v="5"/>
          </reference>
          <reference field="4" count="1" selected="0">
            <x v="237"/>
          </reference>
          <reference field="13" count="1">
            <x v="3"/>
          </reference>
        </references>
      </pivotArea>
    </format>
    <format dxfId="2207">
      <pivotArea dataOnly="0" labelOnly="1" fieldPosition="0">
        <references count="4">
          <reference field="0" count="1" selected="0">
            <x v="9"/>
          </reference>
          <reference field="1" count="1" selected="0">
            <x v="5"/>
          </reference>
          <reference field="4" count="1" selected="0">
            <x v="243"/>
          </reference>
          <reference field="13" count="1">
            <x v="3"/>
          </reference>
        </references>
      </pivotArea>
    </format>
    <format dxfId="2206">
      <pivotArea dataOnly="0" labelOnly="1" fieldPosition="0">
        <references count="4">
          <reference field="0" count="1" selected="0">
            <x v="9"/>
          </reference>
          <reference field="1" count="1" selected="0">
            <x v="5"/>
          </reference>
          <reference field="4" count="1" selected="0">
            <x v="246"/>
          </reference>
          <reference field="13" count="1">
            <x v="3"/>
          </reference>
        </references>
      </pivotArea>
    </format>
    <format dxfId="2205">
      <pivotArea dataOnly="0" labelOnly="1" fieldPosition="0">
        <references count="4">
          <reference field="0" count="1" selected="0">
            <x v="9"/>
          </reference>
          <reference field="1" count="1" selected="0">
            <x v="5"/>
          </reference>
          <reference field="4" count="1" selected="0">
            <x v="248"/>
          </reference>
          <reference field="13" count="1">
            <x v="3"/>
          </reference>
        </references>
      </pivotArea>
    </format>
    <format dxfId="2204">
      <pivotArea dataOnly="0" labelOnly="1" fieldPosition="0">
        <references count="4">
          <reference field="0" count="1" selected="0">
            <x v="9"/>
          </reference>
          <reference field="1" count="1" selected="0">
            <x v="5"/>
          </reference>
          <reference field="4" count="1" selected="0">
            <x v="251"/>
          </reference>
          <reference field="13" count="1">
            <x v="3"/>
          </reference>
        </references>
      </pivotArea>
    </format>
    <format dxfId="2203">
      <pivotArea dataOnly="0" labelOnly="1" fieldPosition="0">
        <references count="4">
          <reference field="0" count="1" selected="0">
            <x v="9"/>
          </reference>
          <reference field="1" count="1" selected="0">
            <x v="5"/>
          </reference>
          <reference field="4" count="1" selected="0">
            <x v="253"/>
          </reference>
          <reference field="13" count="1">
            <x v="3"/>
          </reference>
        </references>
      </pivotArea>
    </format>
    <format dxfId="2202">
      <pivotArea dataOnly="0" labelOnly="1" fieldPosition="0">
        <references count="4">
          <reference field="0" count="1" selected="0">
            <x v="9"/>
          </reference>
          <reference field="1" count="1" selected="0">
            <x v="5"/>
          </reference>
          <reference field="4" count="1" selected="0">
            <x v="285"/>
          </reference>
          <reference field="13" count="6">
            <x v="1"/>
            <x v="3"/>
            <x v="4"/>
            <x v="5"/>
            <x v="8"/>
            <x v="10"/>
          </reference>
        </references>
      </pivotArea>
    </format>
    <format dxfId="2201">
      <pivotArea dataOnly="0" labelOnly="1" fieldPosition="0">
        <references count="4">
          <reference field="0" count="1" selected="0">
            <x v="9"/>
          </reference>
          <reference field="1" count="1" selected="0">
            <x v="5"/>
          </reference>
          <reference field="4" count="1" selected="0">
            <x v="286"/>
          </reference>
          <reference field="13" count="3">
            <x v="3"/>
            <x v="8"/>
            <x v="9"/>
          </reference>
        </references>
      </pivotArea>
    </format>
    <format dxfId="2200">
      <pivotArea dataOnly="0" labelOnly="1" fieldPosition="0">
        <references count="4">
          <reference field="0" count="1" selected="0">
            <x v="9"/>
          </reference>
          <reference field="1" count="1" selected="0">
            <x v="5"/>
          </reference>
          <reference field="4" count="1" selected="0">
            <x v="287"/>
          </reference>
          <reference field="13" count="1">
            <x v="3"/>
          </reference>
        </references>
      </pivotArea>
    </format>
    <format dxfId="2199">
      <pivotArea dataOnly="0" labelOnly="1" fieldPosition="0">
        <references count="4">
          <reference field="0" count="1" selected="0">
            <x v="9"/>
          </reference>
          <reference field="1" count="1" selected="0">
            <x v="5"/>
          </reference>
          <reference field="4" count="1" selected="0">
            <x v="296"/>
          </reference>
          <reference field="13" count="1">
            <x v="3"/>
          </reference>
        </references>
      </pivotArea>
    </format>
    <format dxfId="2198">
      <pivotArea dataOnly="0" labelOnly="1" fieldPosition="0">
        <references count="4">
          <reference field="0" count="1" selected="0">
            <x v="9"/>
          </reference>
          <reference field="1" count="1" selected="0">
            <x v="5"/>
          </reference>
          <reference field="4" count="1" selected="0">
            <x v="297"/>
          </reference>
          <reference field="13" count="1">
            <x v="3"/>
          </reference>
        </references>
      </pivotArea>
    </format>
    <format dxfId="2197">
      <pivotArea dataOnly="0" labelOnly="1" fieldPosition="0">
        <references count="4">
          <reference field="0" count="1" selected="0">
            <x v="9"/>
          </reference>
          <reference field="1" count="1" selected="0">
            <x v="5"/>
          </reference>
          <reference field="4" count="1" selected="0">
            <x v="318"/>
          </reference>
          <reference field="13" count="1">
            <x v="3"/>
          </reference>
        </references>
      </pivotArea>
    </format>
    <format dxfId="2196">
      <pivotArea dataOnly="0" labelOnly="1" fieldPosition="0">
        <references count="4">
          <reference field="0" count="1" selected="0">
            <x v="9"/>
          </reference>
          <reference field="1" count="1" selected="0">
            <x v="5"/>
          </reference>
          <reference field="4" count="1" selected="0">
            <x v="328"/>
          </reference>
          <reference field="13" count="1">
            <x v="3"/>
          </reference>
        </references>
      </pivotArea>
    </format>
    <format dxfId="2195">
      <pivotArea dataOnly="0" labelOnly="1" fieldPosition="0">
        <references count="4">
          <reference field="0" count="1" selected="0">
            <x v="9"/>
          </reference>
          <reference field="1" count="1" selected="0">
            <x v="5"/>
          </reference>
          <reference field="4" count="1" selected="0">
            <x v="332"/>
          </reference>
          <reference field="13" count="1">
            <x v="3"/>
          </reference>
        </references>
      </pivotArea>
    </format>
    <format dxfId="2194">
      <pivotArea dataOnly="0" labelOnly="1" fieldPosition="0">
        <references count="4">
          <reference field="0" count="1" selected="0">
            <x v="9"/>
          </reference>
          <reference field="1" count="1" selected="0">
            <x v="5"/>
          </reference>
          <reference field="4" count="1" selected="0">
            <x v="345"/>
          </reference>
          <reference field="13" count="1">
            <x v="3"/>
          </reference>
        </references>
      </pivotArea>
    </format>
    <format dxfId="2193">
      <pivotArea dataOnly="0" labelOnly="1" fieldPosition="0">
        <references count="4">
          <reference field="0" count="1" selected="0">
            <x v="9"/>
          </reference>
          <reference field="1" count="1" selected="0">
            <x v="5"/>
          </reference>
          <reference field="4" count="1" selected="0">
            <x v="353"/>
          </reference>
          <reference field="13" count="2">
            <x v="3"/>
            <x v="4"/>
          </reference>
        </references>
      </pivotArea>
    </format>
    <format dxfId="2192">
      <pivotArea dataOnly="0" labelOnly="1" fieldPosition="0">
        <references count="4">
          <reference field="0" count="1" selected="0">
            <x v="10"/>
          </reference>
          <reference field="1" count="1" selected="0">
            <x v="14"/>
          </reference>
          <reference field="4" count="1" selected="0">
            <x v="5"/>
          </reference>
          <reference field="13" count="1">
            <x v="3"/>
          </reference>
        </references>
      </pivotArea>
    </format>
    <format dxfId="2191">
      <pivotArea dataOnly="0" labelOnly="1" fieldPosition="0">
        <references count="4">
          <reference field="0" count="1" selected="0">
            <x v="10"/>
          </reference>
          <reference field="1" count="1" selected="0">
            <x v="14"/>
          </reference>
          <reference field="4" count="1" selected="0">
            <x v="16"/>
          </reference>
          <reference field="13" count="1">
            <x v="3"/>
          </reference>
        </references>
      </pivotArea>
    </format>
    <format dxfId="2190">
      <pivotArea dataOnly="0" labelOnly="1" fieldPosition="0">
        <references count="4">
          <reference field="0" count="1" selected="0">
            <x v="10"/>
          </reference>
          <reference field="1" count="1" selected="0">
            <x v="14"/>
          </reference>
          <reference field="4" count="1" selected="0">
            <x v="18"/>
          </reference>
          <reference field="13" count="1">
            <x v="3"/>
          </reference>
        </references>
      </pivotArea>
    </format>
    <format dxfId="2189">
      <pivotArea dataOnly="0" labelOnly="1" fieldPosition="0">
        <references count="4">
          <reference field="0" count="1" selected="0">
            <x v="10"/>
          </reference>
          <reference field="1" count="1" selected="0">
            <x v="14"/>
          </reference>
          <reference field="4" count="1" selected="0">
            <x v="65"/>
          </reference>
          <reference field="13" count="1">
            <x v="3"/>
          </reference>
        </references>
      </pivotArea>
    </format>
    <format dxfId="2188">
      <pivotArea dataOnly="0" labelOnly="1" fieldPosition="0">
        <references count="4">
          <reference field="0" count="1" selected="0">
            <x v="10"/>
          </reference>
          <reference field="1" count="1" selected="0">
            <x v="14"/>
          </reference>
          <reference field="4" count="1" selected="0">
            <x v="74"/>
          </reference>
          <reference field="13" count="1">
            <x v="3"/>
          </reference>
        </references>
      </pivotArea>
    </format>
    <format dxfId="2187">
      <pivotArea dataOnly="0" labelOnly="1" fieldPosition="0">
        <references count="4">
          <reference field="0" count="1" selected="0">
            <x v="10"/>
          </reference>
          <reference field="1" count="1" selected="0">
            <x v="14"/>
          </reference>
          <reference field="4" count="1" selected="0">
            <x v="90"/>
          </reference>
          <reference field="13" count="2">
            <x v="3"/>
            <x v="7"/>
          </reference>
        </references>
      </pivotArea>
    </format>
    <format dxfId="2186">
      <pivotArea dataOnly="0" labelOnly="1" fieldPosition="0">
        <references count="4">
          <reference field="0" count="1" selected="0">
            <x v="10"/>
          </reference>
          <reference field="1" count="1" selected="0">
            <x v="14"/>
          </reference>
          <reference field="4" count="1" selected="0">
            <x v="95"/>
          </reference>
          <reference field="13" count="1">
            <x v="3"/>
          </reference>
        </references>
      </pivotArea>
    </format>
    <format dxfId="2185">
      <pivotArea dataOnly="0" labelOnly="1" fieldPosition="0">
        <references count="4">
          <reference field="0" count="1" selected="0">
            <x v="10"/>
          </reference>
          <reference field="1" count="1" selected="0">
            <x v="14"/>
          </reference>
          <reference field="4" count="1" selected="0">
            <x v="113"/>
          </reference>
          <reference field="13" count="1">
            <x v="3"/>
          </reference>
        </references>
      </pivotArea>
    </format>
    <format dxfId="2184">
      <pivotArea dataOnly="0" labelOnly="1" fieldPosition="0">
        <references count="4">
          <reference field="0" count="1" selected="0">
            <x v="10"/>
          </reference>
          <reference field="1" count="1" selected="0">
            <x v="14"/>
          </reference>
          <reference field="4" count="1" selected="0">
            <x v="114"/>
          </reference>
          <reference field="13" count="1">
            <x v="3"/>
          </reference>
        </references>
      </pivotArea>
    </format>
    <format dxfId="2183">
      <pivotArea dataOnly="0" labelOnly="1" fieldPosition="0">
        <references count="4">
          <reference field="0" count="1" selected="0">
            <x v="10"/>
          </reference>
          <reference field="1" count="1" selected="0">
            <x v="14"/>
          </reference>
          <reference field="4" count="1" selected="0">
            <x v="128"/>
          </reference>
          <reference field="13" count="1">
            <x v="3"/>
          </reference>
        </references>
      </pivotArea>
    </format>
    <format dxfId="2182">
      <pivotArea dataOnly="0" labelOnly="1" fieldPosition="0">
        <references count="4">
          <reference field="0" count="1" selected="0">
            <x v="10"/>
          </reference>
          <reference field="1" count="1" selected="0">
            <x v="14"/>
          </reference>
          <reference field="4" count="1" selected="0">
            <x v="129"/>
          </reference>
          <reference field="13" count="2">
            <x v="3"/>
            <x v="9"/>
          </reference>
        </references>
      </pivotArea>
    </format>
    <format dxfId="2181">
      <pivotArea dataOnly="0" labelOnly="1" fieldPosition="0">
        <references count="4">
          <reference field="0" count="1" selected="0">
            <x v="10"/>
          </reference>
          <reference field="1" count="1" selected="0">
            <x v="14"/>
          </reference>
          <reference field="4" count="1" selected="0">
            <x v="133"/>
          </reference>
          <reference field="13" count="1">
            <x v="3"/>
          </reference>
        </references>
      </pivotArea>
    </format>
    <format dxfId="2180">
      <pivotArea dataOnly="0" labelOnly="1" fieldPosition="0">
        <references count="4">
          <reference field="0" count="1" selected="0">
            <x v="10"/>
          </reference>
          <reference field="1" count="1" selected="0">
            <x v="14"/>
          </reference>
          <reference field="4" count="1" selected="0">
            <x v="139"/>
          </reference>
          <reference field="13" count="2">
            <x v="3"/>
            <x v="4"/>
          </reference>
        </references>
      </pivotArea>
    </format>
    <format dxfId="2179">
      <pivotArea dataOnly="0" labelOnly="1" fieldPosition="0">
        <references count="4">
          <reference field="0" count="1" selected="0">
            <x v="10"/>
          </reference>
          <reference field="1" count="1" selected="0">
            <x v="14"/>
          </reference>
          <reference field="4" count="1" selected="0">
            <x v="143"/>
          </reference>
          <reference field="13" count="2">
            <x v="3"/>
            <x v="4"/>
          </reference>
        </references>
      </pivotArea>
    </format>
    <format dxfId="2178">
      <pivotArea dataOnly="0" labelOnly="1" fieldPosition="0">
        <references count="4">
          <reference field="0" count="1" selected="0">
            <x v="10"/>
          </reference>
          <reference field="1" count="1" selected="0">
            <x v="14"/>
          </reference>
          <reference field="4" count="1" selected="0">
            <x v="146"/>
          </reference>
          <reference field="13" count="1">
            <x v="3"/>
          </reference>
        </references>
      </pivotArea>
    </format>
    <format dxfId="2177">
      <pivotArea dataOnly="0" labelOnly="1" fieldPosition="0">
        <references count="4">
          <reference field="0" count="1" selected="0">
            <x v="10"/>
          </reference>
          <reference field="1" count="1" selected="0">
            <x v="14"/>
          </reference>
          <reference field="4" count="1" selected="0">
            <x v="159"/>
          </reference>
          <reference field="13" count="1">
            <x v="3"/>
          </reference>
        </references>
      </pivotArea>
    </format>
    <format dxfId="2176">
      <pivotArea dataOnly="0" labelOnly="1" fieldPosition="0">
        <references count="4">
          <reference field="0" count="1" selected="0">
            <x v="10"/>
          </reference>
          <reference field="1" count="1" selected="0">
            <x v="14"/>
          </reference>
          <reference field="4" count="1" selected="0">
            <x v="179"/>
          </reference>
          <reference field="13" count="1">
            <x v="3"/>
          </reference>
        </references>
      </pivotArea>
    </format>
    <format dxfId="2175">
      <pivotArea dataOnly="0" labelOnly="1" fieldPosition="0">
        <references count="4">
          <reference field="0" count="1" selected="0">
            <x v="10"/>
          </reference>
          <reference field="1" count="1" selected="0">
            <x v="14"/>
          </reference>
          <reference field="4" count="1" selected="0">
            <x v="194"/>
          </reference>
          <reference field="13" count="1">
            <x v="3"/>
          </reference>
        </references>
      </pivotArea>
    </format>
    <format dxfId="2174">
      <pivotArea dataOnly="0" labelOnly="1" fieldPosition="0">
        <references count="4">
          <reference field="0" count="1" selected="0">
            <x v="10"/>
          </reference>
          <reference field="1" count="1" selected="0">
            <x v="14"/>
          </reference>
          <reference field="4" count="1" selected="0">
            <x v="199"/>
          </reference>
          <reference field="13" count="1">
            <x v="3"/>
          </reference>
        </references>
      </pivotArea>
    </format>
    <format dxfId="2173">
      <pivotArea dataOnly="0" labelOnly="1" fieldPosition="0">
        <references count="4">
          <reference field="0" count="1" selected="0">
            <x v="10"/>
          </reference>
          <reference field="1" count="1" selected="0">
            <x v="14"/>
          </reference>
          <reference field="4" count="1" selected="0">
            <x v="249"/>
          </reference>
          <reference field="13" count="1">
            <x v="3"/>
          </reference>
        </references>
      </pivotArea>
    </format>
    <format dxfId="2172">
      <pivotArea dataOnly="0" labelOnly="1" fieldPosition="0">
        <references count="4">
          <reference field="0" count="1" selected="0">
            <x v="10"/>
          </reference>
          <reference field="1" count="1" selected="0">
            <x v="14"/>
          </reference>
          <reference field="4" count="1" selected="0">
            <x v="252"/>
          </reference>
          <reference field="13" count="1">
            <x v="3"/>
          </reference>
        </references>
      </pivotArea>
    </format>
    <format dxfId="2171">
      <pivotArea dataOnly="0" labelOnly="1" fieldPosition="0">
        <references count="4">
          <reference field="0" count="1" selected="0">
            <x v="10"/>
          </reference>
          <reference field="1" count="1" selected="0">
            <x v="14"/>
          </reference>
          <reference field="4" count="1" selected="0">
            <x v="256"/>
          </reference>
          <reference field="13" count="1">
            <x v="3"/>
          </reference>
        </references>
      </pivotArea>
    </format>
    <format dxfId="2170">
      <pivotArea dataOnly="0" labelOnly="1" fieldPosition="0">
        <references count="4">
          <reference field="0" count="1" selected="0">
            <x v="10"/>
          </reference>
          <reference field="1" count="1" selected="0">
            <x v="14"/>
          </reference>
          <reference field="4" count="1" selected="0">
            <x v="274"/>
          </reference>
          <reference field="13" count="1">
            <x v="3"/>
          </reference>
        </references>
      </pivotArea>
    </format>
    <format dxfId="2169">
      <pivotArea dataOnly="0" labelOnly="1" fieldPosition="0">
        <references count="4">
          <reference field="0" count="1" selected="0">
            <x v="10"/>
          </reference>
          <reference field="1" count="1" selected="0">
            <x v="14"/>
          </reference>
          <reference field="4" count="1" selected="0">
            <x v="282"/>
          </reference>
          <reference field="13" count="3">
            <x v="3"/>
            <x v="4"/>
            <x v="7"/>
          </reference>
        </references>
      </pivotArea>
    </format>
    <format dxfId="2168">
      <pivotArea dataOnly="0" labelOnly="1" fieldPosition="0">
        <references count="4">
          <reference field="0" count="1" selected="0">
            <x v="10"/>
          </reference>
          <reference field="1" count="1" selected="0">
            <x v="14"/>
          </reference>
          <reference field="4" count="1" selected="0">
            <x v="291"/>
          </reference>
          <reference field="13" count="2">
            <x v="3"/>
            <x v="4"/>
          </reference>
        </references>
      </pivotArea>
    </format>
    <format dxfId="2167">
      <pivotArea dataOnly="0" labelOnly="1" fieldPosition="0">
        <references count="4">
          <reference field="0" count="1" selected="0">
            <x v="10"/>
          </reference>
          <reference field="1" count="1" selected="0">
            <x v="14"/>
          </reference>
          <reference field="4" count="1" selected="0">
            <x v="341"/>
          </reference>
          <reference field="13" count="1">
            <x v="3"/>
          </reference>
        </references>
      </pivotArea>
    </format>
    <format dxfId="2166">
      <pivotArea dataOnly="0" labelOnly="1" fieldPosition="0">
        <references count="4">
          <reference field="0" count="1" selected="0">
            <x v="10"/>
          </reference>
          <reference field="1" count="1" selected="0">
            <x v="14"/>
          </reference>
          <reference field="4" count="1" selected="0">
            <x v="351"/>
          </reference>
          <reference field="13" count="2">
            <x v="3"/>
            <x v="4"/>
          </reference>
        </references>
      </pivotArea>
    </format>
    <format dxfId="2165">
      <pivotArea dataOnly="0" labelOnly="1" fieldPosition="0">
        <references count="4">
          <reference field="0" count="1" selected="0">
            <x v="10"/>
          </reference>
          <reference field="1" count="1" selected="0">
            <x v="14"/>
          </reference>
          <reference field="4" count="1" selected="0">
            <x v="354"/>
          </reference>
          <reference field="13" count="1">
            <x v="3"/>
          </reference>
        </references>
      </pivotArea>
    </format>
    <format dxfId="2164">
      <pivotArea dataOnly="0" labelOnly="1" fieldPosition="0">
        <references count="4">
          <reference field="0" count="1" selected="0">
            <x v="10"/>
          </reference>
          <reference field="1" count="1" selected="0">
            <x v="14"/>
          </reference>
          <reference field="4" count="1" selected="0">
            <x v="359"/>
          </reference>
          <reference field="13" count="1">
            <x v="3"/>
          </reference>
        </references>
      </pivotArea>
    </format>
    <format dxfId="2163">
      <pivotArea dataOnly="0" labelOnly="1" fieldPosition="0">
        <references count="4">
          <reference field="0" count="1" selected="0">
            <x v="10"/>
          </reference>
          <reference field="1" count="1" selected="0">
            <x v="14"/>
          </reference>
          <reference field="4" count="1" selected="0">
            <x v="360"/>
          </reference>
          <reference field="13" count="1">
            <x v="3"/>
          </reference>
        </references>
      </pivotArea>
    </format>
    <format dxfId="2162">
      <pivotArea dataOnly="0" labelOnly="1" fieldPosition="0">
        <references count="4">
          <reference field="0" count="1" selected="0">
            <x v="11"/>
          </reference>
          <reference field="1" count="1" selected="0">
            <x v="1"/>
          </reference>
          <reference field="4" count="1" selected="0">
            <x v="109"/>
          </reference>
          <reference field="13" count="1">
            <x v="4"/>
          </reference>
        </references>
      </pivotArea>
    </format>
    <format dxfId="2161">
      <pivotArea dataOnly="0" labelOnly="1" fieldPosition="0">
        <references count="4">
          <reference field="0" count="1" selected="0">
            <x v="11"/>
          </reference>
          <reference field="1" count="1" selected="0">
            <x v="1"/>
          </reference>
          <reference field="4" count="1" selected="0">
            <x v="121"/>
          </reference>
          <reference field="13" count="2">
            <x v="3"/>
            <x v="4"/>
          </reference>
        </references>
      </pivotArea>
    </format>
    <format dxfId="2160">
      <pivotArea dataOnly="0" labelOnly="1" fieldPosition="0">
        <references count="4">
          <reference field="0" count="1" selected="0">
            <x v="11"/>
          </reference>
          <reference field="1" count="1" selected="0">
            <x v="1"/>
          </reference>
          <reference field="4" count="1" selected="0">
            <x v="141"/>
          </reference>
          <reference field="13" count="1">
            <x v="3"/>
          </reference>
        </references>
      </pivotArea>
    </format>
    <format dxfId="2159">
      <pivotArea dataOnly="0" labelOnly="1" fieldPosition="0">
        <references count="4">
          <reference field="0" count="1" selected="0">
            <x v="11"/>
          </reference>
          <reference field="1" count="1" selected="0">
            <x v="1"/>
          </reference>
          <reference field="4" count="1" selected="0">
            <x v="162"/>
          </reference>
          <reference field="13" count="2">
            <x v="3"/>
            <x v="4"/>
          </reference>
        </references>
      </pivotArea>
    </format>
    <format dxfId="2158">
      <pivotArea dataOnly="0" labelOnly="1" fieldPosition="0">
        <references count="4">
          <reference field="0" count="1" selected="0">
            <x v="11"/>
          </reference>
          <reference field="1" count="1" selected="0">
            <x v="1"/>
          </reference>
          <reference field="4" count="1" selected="0">
            <x v="178"/>
          </reference>
          <reference field="13" count="4">
            <x v="3"/>
            <x v="4"/>
            <x v="5"/>
            <x v="8"/>
          </reference>
        </references>
      </pivotArea>
    </format>
    <format dxfId="2157">
      <pivotArea dataOnly="0" labelOnly="1" fieldPosition="0">
        <references count="4">
          <reference field="0" count="1" selected="0">
            <x v="11"/>
          </reference>
          <reference field="1" count="1" selected="0">
            <x v="1"/>
          </reference>
          <reference field="4" count="1" selected="0">
            <x v="278"/>
          </reference>
          <reference field="13" count="1">
            <x v="3"/>
          </reference>
        </references>
      </pivotArea>
    </format>
    <format dxfId="2156">
      <pivotArea dataOnly="0" labelOnly="1" fieldPosition="0">
        <references count="4">
          <reference field="0" count="1" selected="0">
            <x v="11"/>
          </reference>
          <reference field="1" count="1" selected="0">
            <x v="1"/>
          </reference>
          <reference field="4" count="1" selected="0">
            <x v="289"/>
          </reference>
          <reference field="13" count="1">
            <x v="3"/>
          </reference>
        </references>
      </pivotArea>
    </format>
    <format dxfId="2155">
      <pivotArea dataOnly="0" labelOnly="1" fieldPosition="0">
        <references count="4">
          <reference field="0" count="1" selected="0">
            <x v="11"/>
          </reference>
          <reference field="1" count="1" selected="0">
            <x v="1"/>
          </reference>
          <reference field="4" count="1" selected="0">
            <x v="334"/>
          </reference>
          <reference field="13" count="1">
            <x v="3"/>
          </reference>
        </references>
      </pivotArea>
    </format>
    <format dxfId="2154">
      <pivotArea dataOnly="0" labelOnly="1" fieldPosition="0">
        <references count="4">
          <reference field="0" count="1" selected="0">
            <x v="11"/>
          </reference>
          <reference field="1" count="1" selected="0">
            <x v="1"/>
          </reference>
          <reference field="4" count="1" selected="0">
            <x v="344"/>
          </reference>
          <reference field="13" count="1">
            <x v="3"/>
          </reference>
        </references>
      </pivotArea>
    </format>
    <format dxfId="2153">
      <pivotArea dataOnly="0" labelOnly="1" fieldPosition="0">
        <references count="4">
          <reference field="0" count="1" selected="0">
            <x v="12"/>
          </reference>
          <reference field="1" count="1" selected="0">
            <x v="16"/>
          </reference>
          <reference field="4" count="1" selected="0">
            <x v="226"/>
          </reference>
          <reference field="13" count="2">
            <x v="3"/>
            <x v="4"/>
          </reference>
        </references>
      </pivotArea>
    </format>
    <format dxfId="2152">
      <pivotArea dataOnly="0" labelOnly="1" fieldPosition="0">
        <references count="4">
          <reference field="0" count="1" selected="0">
            <x v="12"/>
          </reference>
          <reference field="1" count="1" selected="0">
            <x v="16"/>
          </reference>
          <reference field="4" count="1" selected="0">
            <x v="337"/>
          </reference>
          <reference field="13" count="1">
            <x v="3"/>
          </reference>
        </references>
      </pivotArea>
    </format>
    <format dxfId="2151">
      <pivotArea dataOnly="0" labelOnly="1" fieldPosition="0">
        <references count="4">
          <reference field="0" count="1" selected="0">
            <x v="13"/>
          </reference>
          <reference field="1" count="1" selected="0">
            <x v="9"/>
          </reference>
          <reference field="4" count="1" selected="0">
            <x v="78"/>
          </reference>
          <reference field="13" count="1">
            <x v="3"/>
          </reference>
        </references>
      </pivotArea>
    </format>
    <format dxfId="2150">
      <pivotArea dataOnly="0" labelOnly="1" fieldPosition="0">
        <references count="4">
          <reference field="0" count="1" selected="0">
            <x v="13"/>
          </reference>
          <reference field="1" count="1" selected="0">
            <x v="9"/>
          </reference>
          <reference field="4" count="1" selected="0">
            <x v="206"/>
          </reference>
          <reference field="13" count="1">
            <x v="3"/>
          </reference>
        </references>
      </pivotArea>
    </format>
    <format dxfId="2149">
      <pivotArea dataOnly="0" labelOnly="1" fieldPosition="0">
        <references count="4">
          <reference field="0" count="1" selected="0">
            <x v="13"/>
          </reference>
          <reference field="1" count="1" selected="0">
            <x v="9"/>
          </reference>
          <reference field="4" count="1" selected="0">
            <x v="207"/>
          </reference>
          <reference field="13" count="1">
            <x v="3"/>
          </reference>
        </references>
      </pivotArea>
    </format>
    <format dxfId="2148">
      <pivotArea dataOnly="0" labelOnly="1" fieldPosition="0">
        <references count="4">
          <reference field="0" count="1" selected="0">
            <x v="13"/>
          </reference>
          <reference field="1" count="1" selected="0">
            <x v="9"/>
          </reference>
          <reference field="4" count="1" selected="0">
            <x v="267"/>
          </reference>
          <reference field="13" count="1">
            <x v="3"/>
          </reference>
        </references>
      </pivotArea>
    </format>
    <format dxfId="2147">
      <pivotArea dataOnly="0" labelOnly="1" fieldPosition="0">
        <references count="4">
          <reference field="0" count="1" selected="0">
            <x v="13"/>
          </reference>
          <reference field="1" count="1" selected="0">
            <x v="9"/>
          </reference>
          <reference field="4" count="1" selected="0">
            <x v="284"/>
          </reference>
          <reference field="13" count="4">
            <x v="0"/>
            <x v="3"/>
            <x v="4"/>
            <x v="8"/>
          </reference>
        </references>
      </pivotArea>
    </format>
    <format dxfId="2146">
      <pivotArea dataOnly="0" labelOnly="1" fieldPosition="0">
        <references count="4">
          <reference field="0" count="1" selected="0">
            <x v="13"/>
          </reference>
          <reference field="1" count="1" selected="0">
            <x v="9"/>
          </reference>
          <reference field="4" count="1" selected="0">
            <x v="295"/>
          </reference>
          <reference field="13" count="1">
            <x v="3"/>
          </reference>
        </references>
      </pivotArea>
    </format>
    <format dxfId="2145">
      <pivotArea dataOnly="0" labelOnly="1" fieldPosition="0">
        <references count="4">
          <reference field="0" count="1" selected="0">
            <x v="13"/>
          </reference>
          <reference field="1" count="1" selected="0">
            <x v="9"/>
          </reference>
          <reference field="4" count="1" selected="0">
            <x v="315"/>
          </reference>
          <reference field="13" count="1">
            <x v="3"/>
          </reference>
        </references>
      </pivotArea>
    </format>
    <format dxfId="2144">
      <pivotArea dataOnly="0" labelOnly="1" fieldPosition="0">
        <references count="4">
          <reference field="0" count="1" selected="0">
            <x v="13"/>
          </reference>
          <reference field="1" count="1" selected="0">
            <x v="9"/>
          </reference>
          <reference field="4" count="1" selected="0">
            <x v="336"/>
          </reference>
          <reference field="13" count="1">
            <x v="3"/>
          </reference>
        </references>
      </pivotArea>
    </format>
    <format dxfId="2143">
      <pivotArea dataOnly="0" labelOnly="1" fieldPosition="0">
        <references count="4">
          <reference field="0" count="1" selected="0">
            <x v="14"/>
          </reference>
          <reference field="1" count="1" selected="0">
            <x v="0"/>
          </reference>
          <reference field="4" count="1" selected="0">
            <x v="31"/>
          </reference>
          <reference field="13" count="1">
            <x v="3"/>
          </reference>
        </references>
      </pivotArea>
    </format>
    <format dxfId="2142">
      <pivotArea dataOnly="0" labelOnly="1" fieldPosition="0">
        <references count="4">
          <reference field="0" count="1" selected="0">
            <x v="14"/>
          </reference>
          <reference field="1" count="1" selected="0">
            <x v="0"/>
          </reference>
          <reference field="4" count="1" selected="0">
            <x v="99"/>
          </reference>
          <reference field="13" count="1">
            <x v="3"/>
          </reference>
        </references>
      </pivotArea>
    </format>
    <format dxfId="2141">
      <pivotArea dataOnly="0" labelOnly="1" fieldPosition="0">
        <references count="4">
          <reference field="0" count="1" selected="0">
            <x v="14"/>
          </reference>
          <reference field="1" count="1" selected="0">
            <x v="0"/>
          </reference>
          <reference field="4" count="1" selected="0">
            <x v="119"/>
          </reference>
          <reference field="13" count="1">
            <x v="3"/>
          </reference>
        </references>
      </pivotArea>
    </format>
    <format dxfId="2140">
      <pivotArea dataOnly="0" labelOnly="1" fieldPosition="0">
        <references count="4">
          <reference field="0" count="1" selected="0">
            <x v="14"/>
          </reference>
          <reference field="1" count="1" selected="0">
            <x v="0"/>
          </reference>
          <reference field="4" count="1" selected="0">
            <x v="138"/>
          </reference>
          <reference field="13" count="1">
            <x v="3"/>
          </reference>
        </references>
      </pivotArea>
    </format>
    <format dxfId="2139">
      <pivotArea dataOnly="0" labelOnly="1" fieldPosition="0">
        <references count="4">
          <reference field="0" count="1" selected="0">
            <x v="14"/>
          </reference>
          <reference field="1" count="1" selected="0">
            <x v="0"/>
          </reference>
          <reference field="4" count="1" selected="0">
            <x v="335"/>
          </reference>
          <reference field="13" count="1">
            <x v="3"/>
          </reference>
        </references>
      </pivotArea>
    </format>
    <format dxfId="2138">
      <pivotArea dataOnly="0" labelOnly="1" fieldPosition="0">
        <references count="4">
          <reference field="0" count="1" selected="0">
            <x v="15"/>
          </reference>
          <reference field="1" count="1" selected="0">
            <x v="10"/>
          </reference>
          <reference field="4" count="1" selected="0">
            <x v="17"/>
          </reference>
          <reference field="13" count="1">
            <x v="3"/>
          </reference>
        </references>
      </pivotArea>
    </format>
    <format dxfId="2137">
      <pivotArea dataOnly="0" labelOnly="1" fieldPosition="0">
        <references count="4">
          <reference field="0" count="1" selected="0">
            <x v="15"/>
          </reference>
          <reference field="1" count="1" selected="0">
            <x v="10"/>
          </reference>
          <reference field="4" count="1" selected="0">
            <x v="21"/>
          </reference>
          <reference field="13" count="1">
            <x v="3"/>
          </reference>
        </references>
      </pivotArea>
    </format>
    <format dxfId="2136">
      <pivotArea dataOnly="0" labelOnly="1" fieldPosition="0">
        <references count="4">
          <reference field="0" count="1" selected="0">
            <x v="15"/>
          </reference>
          <reference field="1" count="1" selected="0">
            <x v="10"/>
          </reference>
          <reference field="4" count="1" selected="0">
            <x v="71"/>
          </reference>
          <reference field="13" count="1">
            <x v="3"/>
          </reference>
        </references>
      </pivotArea>
    </format>
    <format dxfId="2135">
      <pivotArea dataOnly="0" labelOnly="1" fieldPosition="0">
        <references count="4">
          <reference field="0" count="1" selected="0">
            <x v="15"/>
          </reference>
          <reference field="1" count="1" selected="0">
            <x v="10"/>
          </reference>
          <reference field="4" count="1" selected="0">
            <x v="84"/>
          </reference>
          <reference field="13" count="1">
            <x v="3"/>
          </reference>
        </references>
      </pivotArea>
    </format>
    <format dxfId="2134">
      <pivotArea dataOnly="0" labelOnly="1" fieldPosition="0">
        <references count="4">
          <reference field="0" count="1" selected="0">
            <x v="15"/>
          </reference>
          <reference field="1" count="1" selected="0">
            <x v="10"/>
          </reference>
          <reference field="4" count="1" selected="0">
            <x v="101"/>
          </reference>
          <reference field="13" count="1">
            <x v="3"/>
          </reference>
        </references>
      </pivotArea>
    </format>
    <format dxfId="2133">
      <pivotArea dataOnly="0" labelOnly="1" fieldPosition="0">
        <references count="4">
          <reference field="0" count="1" selected="0">
            <x v="15"/>
          </reference>
          <reference field="1" count="1" selected="0">
            <x v="10"/>
          </reference>
          <reference field="4" count="1" selected="0">
            <x v="171"/>
          </reference>
          <reference field="13" count="1">
            <x v="3"/>
          </reference>
        </references>
      </pivotArea>
    </format>
    <format dxfId="2132">
      <pivotArea dataOnly="0" labelOnly="1" fieldPosition="0">
        <references count="4">
          <reference field="0" count="1" selected="0">
            <x v="15"/>
          </reference>
          <reference field="1" count="1" selected="0">
            <x v="10"/>
          </reference>
          <reference field="4" count="1" selected="0">
            <x v="173"/>
          </reference>
          <reference field="13" count="1">
            <x v="3"/>
          </reference>
        </references>
      </pivotArea>
    </format>
    <format dxfId="2131">
      <pivotArea dataOnly="0" labelOnly="1" fieldPosition="0">
        <references count="4">
          <reference field="0" count="1" selected="0">
            <x v="15"/>
          </reference>
          <reference field="1" count="1" selected="0">
            <x v="10"/>
          </reference>
          <reference field="4" count="1" selected="0">
            <x v="182"/>
          </reference>
          <reference field="13" count="2">
            <x v="3"/>
            <x v="4"/>
          </reference>
        </references>
      </pivotArea>
    </format>
    <format dxfId="2130">
      <pivotArea dataOnly="0" labelOnly="1" fieldPosition="0">
        <references count="4">
          <reference field="0" count="1" selected="0">
            <x v="15"/>
          </reference>
          <reference field="1" count="1" selected="0">
            <x v="10"/>
          </reference>
          <reference field="4" count="1" selected="0">
            <x v="196"/>
          </reference>
          <reference field="13" count="1">
            <x v="3"/>
          </reference>
        </references>
      </pivotArea>
    </format>
    <format dxfId="2129">
      <pivotArea dataOnly="0" labelOnly="1" fieldPosition="0">
        <references count="4">
          <reference field="0" count="1" selected="0">
            <x v="15"/>
          </reference>
          <reference field="1" count="1" selected="0">
            <x v="10"/>
          </reference>
          <reference field="4" count="1" selected="0">
            <x v="216"/>
          </reference>
          <reference field="13" count="1">
            <x v="3"/>
          </reference>
        </references>
      </pivotArea>
    </format>
    <format dxfId="2128">
      <pivotArea dataOnly="0" labelOnly="1" fieldPosition="0">
        <references count="4">
          <reference field="0" count="1" selected="0">
            <x v="15"/>
          </reference>
          <reference field="1" count="1" selected="0">
            <x v="10"/>
          </reference>
          <reference field="4" count="1" selected="0">
            <x v="219"/>
          </reference>
          <reference field="13" count="1">
            <x v="3"/>
          </reference>
        </references>
      </pivotArea>
    </format>
    <format dxfId="2127">
      <pivotArea dataOnly="0" labelOnly="1" fieldPosition="0">
        <references count="4">
          <reference field="0" count="1" selected="0">
            <x v="15"/>
          </reference>
          <reference field="1" count="1" selected="0">
            <x v="10"/>
          </reference>
          <reference field="4" count="1" selected="0">
            <x v="228"/>
          </reference>
          <reference field="13" count="1">
            <x v="3"/>
          </reference>
        </references>
      </pivotArea>
    </format>
    <format dxfId="2126">
      <pivotArea dataOnly="0" labelOnly="1" fieldPosition="0">
        <references count="4">
          <reference field="0" count="1" selected="0">
            <x v="15"/>
          </reference>
          <reference field="1" count="1" selected="0">
            <x v="10"/>
          </reference>
          <reference field="4" count="1" selected="0">
            <x v="327"/>
          </reference>
          <reference field="13" count="2">
            <x v="3"/>
            <x v="4"/>
          </reference>
        </references>
      </pivotArea>
    </format>
    <format dxfId="2125">
      <pivotArea dataOnly="0" labelOnly="1" fieldPosition="0">
        <references count="4">
          <reference field="0" count="1" selected="0">
            <x v="15"/>
          </reference>
          <reference field="1" count="1" selected="0">
            <x v="10"/>
          </reference>
          <reference field="4" count="1" selected="0">
            <x v="330"/>
          </reference>
          <reference field="13" count="1">
            <x v="3"/>
          </reference>
        </references>
      </pivotArea>
    </format>
    <format dxfId="2124">
      <pivotArea dataOnly="0" labelOnly="1" fieldPosition="0">
        <references count="4">
          <reference field="0" count="1" selected="0">
            <x v="15"/>
          </reference>
          <reference field="1" count="1" selected="0">
            <x v="10"/>
          </reference>
          <reference field="4" count="1" selected="0">
            <x v="333"/>
          </reference>
          <reference field="13" count="2">
            <x v="3"/>
            <x v="4"/>
          </reference>
        </references>
      </pivotArea>
    </format>
    <format dxfId="2123">
      <pivotArea dataOnly="0" labelOnly="1" fieldPosition="0">
        <references count="4">
          <reference field="0" count="1" selected="0">
            <x v="16"/>
          </reference>
          <reference field="1" count="1" selected="0">
            <x v="8"/>
          </reference>
          <reference field="4" count="1" selected="0">
            <x v="98"/>
          </reference>
          <reference field="13" count="1">
            <x v="3"/>
          </reference>
        </references>
      </pivotArea>
    </format>
    <format dxfId="2122">
      <pivotArea dataOnly="0" labelOnly="1" fieldPosition="0">
        <references count="4">
          <reference field="0" count="1" selected="0">
            <x v="16"/>
          </reference>
          <reference field="1" count="1" selected="0">
            <x v="8"/>
          </reference>
          <reference field="4" count="1" selected="0">
            <x v="153"/>
          </reference>
          <reference field="13" count="1">
            <x v="3"/>
          </reference>
        </references>
      </pivotArea>
    </format>
    <format dxfId="2121">
      <pivotArea dataOnly="0" labelOnly="1" fieldPosition="0">
        <references count="4">
          <reference field="0" count="1" selected="0">
            <x v="17"/>
          </reference>
          <reference field="1" count="1" selected="0">
            <x v="11"/>
          </reference>
          <reference field="4" count="1" selected="0">
            <x v="8"/>
          </reference>
          <reference field="13" count="1">
            <x v="3"/>
          </reference>
        </references>
      </pivotArea>
    </format>
    <format dxfId="2120">
      <pivotArea dataOnly="0" labelOnly="1" fieldPosition="0">
        <references count="4">
          <reference field="0" count="1" selected="0">
            <x v="17"/>
          </reference>
          <reference field="1" count="1" selected="0">
            <x v="11"/>
          </reference>
          <reference field="4" count="1" selected="0">
            <x v="12"/>
          </reference>
          <reference field="13" count="1">
            <x v="3"/>
          </reference>
        </references>
      </pivotArea>
    </format>
    <format dxfId="2119">
      <pivotArea dataOnly="0" labelOnly="1" fieldPosition="0">
        <references count="4">
          <reference field="0" count="1" selected="0">
            <x v="17"/>
          </reference>
          <reference field="1" count="1" selected="0">
            <x v="11"/>
          </reference>
          <reference field="4" count="1" selected="0">
            <x v="19"/>
          </reference>
          <reference field="13" count="1">
            <x v="3"/>
          </reference>
        </references>
      </pivotArea>
    </format>
    <format dxfId="2118">
      <pivotArea dataOnly="0" labelOnly="1" fieldPosition="0">
        <references count="4">
          <reference field="0" count="1" selected="0">
            <x v="17"/>
          </reference>
          <reference field="1" count="1" selected="0">
            <x v="11"/>
          </reference>
          <reference field="4" count="1" selected="0">
            <x v="38"/>
          </reference>
          <reference field="13" count="1">
            <x v="3"/>
          </reference>
        </references>
      </pivotArea>
    </format>
    <format dxfId="2117">
      <pivotArea dataOnly="0" labelOnly="1" fieldPosition="0">
        <references count="4">
          <reference field="0" count="1" selected="0">
            <x v="17"/>
          </reference>
          <reference field="1" count="1" selected="0">
            <x v="11"/>
          </reference>
          <reference field="4" count="1" selected="0">
            <x v="61"/>
          </reference>
          <reference field="13" count="1">
            <x v="3"/>
          </reference>
        </references>
      </pivotArea>
    </format>
    <format dxfId="2116">
      <pivotArea dataOnly="0" labelOnly="1" fieldPosition="0">
        <references count="4">
          <reference field="0" count="1" selected="0">
            <x v="17"/>
          </reference>
          <reference field="1" count="1" selected="0">
            <x v="11"/>
          </reference>
          <reference field="4" count="1" selected="0">
            <x v="62"/>
          </reference>
          <reference field="13" count="1">
            <x v="3"/>
          </reference>
        </references>
      </pivotArea>
    </format>
    <format dxfId="2115">
      <pivotArea dataOnly="0" labelOnly="1" fieldPosition="0">
        <references count="4">
          <reference field="0" count="1" selected="0">
            <x v="17"/>
          </reference>
          <reference field="1" count="1" selected="0">
            <x v="11"/>
          </reference>
          <reference field="4" count="1" selected="0">
            <x v="75"/>
          </reference>
          <reference field="13" count="1">
            <x v="3"/>
          </reference>
        </references>
      </pivotArea>
    </format>
    <format dxfId="2114">
      <pivotArea dataOnly="0" labelOnly="1" fieldPosition="0">
        <references count="4">
          <reference field="0" count="1" selected="0">
            <x v="17"/>
          </reference>
          <reference field="1" count="1" selected="0">
            <x v="11"/>
          </reference>
          <reference field="4" count="1" selected="0">
            <x v="85"/>
          </reference>
          <reference field="13" count="1">
            <x v="3"/>
          </reference>
        </references>
      </pivotArea>
    </format>
    <format dxfId="2113">
      <pivotArea dataOnly="0" labelOnly="1" fieldPosition="0">
        <references count="4">
          <reference field="0" count="1" selected="0">
            <x v="17"/>
          </reference>
          <reference field="1" count="1" selected="0">
            <x v="11"/>
          </reference>
          <reference field="4" count="1" selected="0">
            <x v="96"/>
          </reference>
          <reference field="13" count="1">
            <x v="3"/>
          </reference>
        </references>
      </pivotArea>
    </format>
    <format dxfId="2112">
      <pivotArea dataOnly="0" labelOnly="1" fieldPosition="0">
        <references count="4">
          <reference field="0" count="1" selected="0">
            <x v="17"/>
          </reference>
          <reference field="1" count="1" selected="0">
            <x v="11"/>
          </reference>
          <reference field="4" count="1" selected="0">
            <x v="140"/>
          </reference>
          <reference field="13" count="5">
            <x v="3"/>
            <x v="4"/>
            <x v="7"/>
            <x v="8"/>
            <x v="10"/>
          </reference>
        </references>
      </pivotArea>
    </format>
    <format dxfId="2111">
      <pivotArea dataOnly="0" labelOnly="1" fieldPosition="0">
        <references count="4">
          <reference field="0" count="1" selected="0">
            <x v="17"/>
          </reference>
          <reference field="1" count="1" selected="0">
            <x v="11"/>
          </reference>
          <reference field="4" count="1" selected="0">
            <x v="176"/>
          </reference>
          <reference field="13" count="2">
            <x v="3"/>
            <x v="4"/>
          </reference>
        </references>
      </pivotArea>
    </format>
    <format dxfId="2110">
      <pivotArea dataOnly="0" labelOnly="1" fieldPosition="0">
        <references count="4">
          <reference field="0" count="1" selected="0">
            <x v="17"/>
          </reference>
          <reference field="1" count="1" selected="0">
            <x v="11"/>
          </reference>
          <reference field="4" count="1" selected="0">
            <x v="198"/>
          </reference>
          <reference field="13" count="1">
            <x v="3"/>
          </reference>
        </references>
      </pivotArea>
    </format>
    <format dxfId="2109">
      <pivotArea dataOnly="0" labelOnly="1" fieldPosition="0">
        <references count="4">
          <reference field="0" count="1" selected="0">
            <x v="17"/>
          </reference>
          <reference field="1" count="1" selected="0">
            <x v="11"/>
          </reference>
          <reference field="4" count="1" selected="0">
            <x v="205"/>
          </reference>
          <reference field="13" count="1">
            <x v="3"/>
          </reference>
        </references>
      </pivotArea>
    </format>
    <format dxfId="2108">
      <pivotArea dataOnly="0" labelOnly="1" fieldPosition="0">
        <references count="4">
          <reference field="0" count="1" selected="0">
            <x v="17"/>
          </reference>
          <reference field="1" count="1" selected="0">
            <x v="11"/>
          </reference>
          <reference field="4" count="1" selected="0">
            <x v="222"/>
          </reference>
          <reference field="13" count="1">
            <x v="3"/>
          </reference>
        </references>
      </pivotArea>
    </format>
    <format dxfId="2107">
      <pivotArea dataOnly="0" labelOnly="1" fieldPosition="0">
        <references count="4">
          <reference field="0" count="1" selected="0">
            <x v="17"/>
          </reference>
          <reference field="1" count="1" selected="0">
            <x v="11"/>
          </reference>
          <reference field="4" count="1" selected="0">
            <x v="231"/>
          </reference>
          <reference field="13" count="1">
            <x v="3"/>
          </reference>
        </references>
      </pivotArea>
    </format>
    <format dxfId="2106">
      <pivotArea dataOnly="0" labelOnly="1" fieldPosition="0">
        <references count="4">
          <reference field="0" count="1" selected="0">
            <x v="17"/>
          </reference>
          <reference field="1" count="1" selected="0">
            <x v="11"/>
          </reference>
          <reference field="4" count="1" selected="0">
            <x v="235"/>
          </reference>
          <reference field="13" count="3">
            <x v="1"/>
            <x v="3"/>
            <x v="4"/>
          </reference>
        </references>
      </pivotArea>
    </format>
    <format dxfId="2105">
      <pivotArea dataOnly="0" labelOnly="1" fieldPosition="0">
        <references count="4">
          <reference field="0" count="1" selected="0">
            <x v="17"/>
          </reference>
          <reference field="1" count="1" selected="0">
            <x v="11"/>
          </reference>
          <reference field="4" count="1" selected="0">
            <x v="239"/>
          </reference>
          <reference field="13" count="1">
            <x v="3"/>
          </reference>
        </references>
      </pivotArea>
    </format>
    <format dxfId="2104">
      <pivotArea dataOnly="0" labelOnly="1" fieldPosition="0">
        <references count="4">
          <reference field="0" count="1" selected="0">
            <x v="17"/>
          </reference>
          <reference field="1" count="1" selected="0">
            <x v="11"/>
          </reference>
          <reference field="4" count="1" selected="0">
            <x v="266"/>
          </reference>
          <reference field="13" count="1">
            <x v="3"/>
          </reference>
        </references>
      </pivotArea>
    </format>
    <format dxfId="2103">
      <pivotArea dataOnly="0" labelOnly="1" fieldPosition="0">
        <references count="4">
          <reference field="0" count="1" selected="0">
            <x v="17"/>
          </reference>
          <reference field="1" count="1" selected="0">
            <x v="11"/>
          </reference>
          <reference field="4" count="1" selected="0">
            <x v="277"/>
          </reference>
          <reference field="13" count="1">
            <x v="3"/>
          </reference>
        </references>
      </pivotArea>
    </format>
    <format dxfId="2102">
      <pivotArea dataOnly="0" labelOnly="1" fieldPosition="0">
        <references count="4">
          <reference field="0" count="1" selected="0">
            <x v="17"/>
          </reference>
          <reference field="1" count="1" selected="0">
            <x v="11"/>
          </reference>
          <reference field="4" count="1" selected="0">
            <x v="279"/>
          </reference>
          <reference field="13" count="1">
            <x v="3"/>
          </reference>
        </references>
      </pivotArea>
    </format>
    <format dxfId="2101">
      <pivotArea dataOnly="0" labelOnly="1" fieldPosition="0">
        <references count="4">
          <reference field="0" count="1" selected="0">
            <x v="17"/>
          </reference>
          <reference field="1" count="1" selected="0">
            <x v="11"/>
          </reference>
          <reference field="4" count="1" selected="0">
            <x v="283"/>
          </reference>
          <reference field="13" count="1">
            <x v="3"/>
          </reference>
        </references>
      </pivotArea>
    </format>
    <format dxfId="2100">
      <pivotArea dataOnly="0" labelOnly="1" fieldPosition="0">
        <references count="4">
          <reference field="0" count="1" selected="0">
            <x v="17"/>
          </reference>
          <reference field="1" count="1" selected="0">
            <x v="11"/>
          </reference>
          <reference field="4" count="1" selected="0">
            <x v="292"/>
          </reference>
          <reference field="13" count="1">
            <x v="3"/>
          </reference>
        </references>
      </pivotArea>
    </format>
    <format dxfId="2099">
      <pivotArea dataOnly="0" labelOnly="1" fieldPosition="0">
        <references count="4">
          <reference field="0" count="1" selected="0">
            <x v="17"/>
          </reference>
          <reference field="1" count="1" selected="0">
            <x v="11"/>
          </reference>
          <reference field="4" count="1" selected="0">
            <x v="293"/>
          </reference>
          <reference field="13" count="1">
            <x v="3"/>
          </reference>
        </references>
      </pivotArea>
    </format>
    <format dxfId="2098">
      <pivotArea dataOnly="0" labelOnly="1" fieldPosition="0">
        <references count="4">
          <reference field="0" count="1" selected="0">
            <x v="17"/>
          </reference>
          <reference field="1" count="1" selected="0">
            <x v="11"/>
          </reference>
          <reference field="4" count="1" selected="0">
            <x v="294"/>
          </reference>
          <reference field="13" count="1">
            <x v="3"/>
          </reference>
        </references>
      </pivotArea>
    </format>
    <format dxfId="2097">
      <pivotArea dataOnly="0" labelOnly="1" fieldPosition="0">
        <references count="4">
          <reference field="0" count="1" selected="0">
            <x v="17"/>
          </reference>
          <reference field="1" count="1" selected="0">
            <x v="11"/>
          </reference>
          <reference field="4" count="1" selected="0">
            <x v="308"/>
          </reference>
          <reference field="13" count="1">
            <x v="3"/>
          </reference>
        </references>
      </pivotArea>
    </format>
    <format dxfId="2096">
      <pivotArea dataOnly="0" labelOnly="1" fieldPosition="0">
        <references count="4">
          <reference field="0" count="1" selected="0">
            <x v="18"/>
          </reference>
          <reference field="1" count="1" selected="0">
            <x v="4"/>
          </reference>
          <reference field="4" count="1" selected="0">
            <x v="1"/>
          </reference>
          <reference field="13" count="1">
            <x v="3"/>
          </reference>
        </references>
      </pivotArea>
    </format>
    <format dxfId="2095">
      <pivotArea dataOnly="0" labelOnly="1" fieldPosition="0">
        <references count="4">
          <reference field="0" count="1" selected="0">
            <x v="18"/>
          </reference>
          <reference field="1" count="1" selected="0">
            <x v="4"/>
          </reference>
          <reference field="4" count="1" selected="0">
            <x v="3"/>
          </reference>
          <reference field="13" count="1">
            <x v="3"/>
          </reference>
        </references>
      </pivotArea>
    </format>
    <format dxfId="2094">
      <pivotArea dataOnly="0" labelOnly="1" fieldPosition="0">
        <references count="4">
          <reference field="0" count="1" selected="0">
            <x v="18"/>
          </reference>
          <reference field="1" count="1" selected="0">
            <x v="4"/>
          </reference>
          <reference field="4" count="1" selected="0">
            <x v="20"/>
          </reference>
          <reference field="13" count="1">
            <x v="3"/>
          </reference>
        </references>
      </pivotArea>
    </format>
    <format dxfId="2093">
      <pivotArea dataOnly="0" labelOnly="1" fieldPosition="0">
        <references count="4">
          <reference field="0" count="1" selected="0">
            <x v="18"/>
          </reference>
          <reference field="1" count="1" selected="0">
            <x v="4"/>
          </reference>
          <reference field="4" count="1" selected="0">
            <x v="27"/>
          </reference>
          <reference field="13" count="1">
            <x v="3"/>
          </reference>
        </references>
      </pivotArea>
    </format>
    <format dxfId="2092">
      <pivotArea dataOnly="0" labelOnly="1" fieldPosition="0">
        <references count="4">
          <reference field="0" count="1" selected="0">
            <x v="18"/>
          </reference>
          <reference field="1" count="1" selected="0">
            <x v="4"/>
          </reference>
          <reference field="4" count="1" selected="0">
            <x v="28"/>
          </reference>
          <reference field="13" count="1">
            <x v="3"/>
          </reference>
        </references>
      </pivotArea>
    </format>
    <format dxfId="2091">
      <pivotArea dataOnly="0" labelOnly="1" fieldPosition="0">
        <references count="4">
          <reference field="0" count="1" selected="0">
            <x v="18"/>
          </reference>
          <reference field="1" count="1" selected="0">
            <x v="4"/>
          </reference>
          <reference field="4" count="1" selected="0">
            <x v="42"/>
          </reference>
          <reference field="13" count="1">
            <x v="3"/>
          </reference>
        </references>
      </pivotArea>
    </format>
    <format dxfId="2090">
      <pivotArea dataOnly="0" labelOnly="1" fieldPosition="0">
        <references count="4">
          <reference field="0" count="1" selected="0">
            <x v="18"/>
          </reference>
          <reference field="1" count="1" selected="0">
            <x v="4"/>
          </reference>
          <reference field="4" count="1" selected="0">
            <x v="49"/>
          </reference>
          <reference field="13" count="1">
            <x v="3"/>
          </reference>
        </references>
      </pivotArea>
    </format>
    <format dxfId="2089">
      <pivotArea dataOnly="0" labelOnly="1" fieldPosition="0">
        <references count="4">
          <reference field="0" count="1" selected="0">
            <x v="18"/>
          </reference>
          <reference field="1" count="1" selected="0">
            <x v="4"/>
          </reference>
          <reference field="4" count="1" selected="0">
            <x v="54"/>
          </reference>
          <reference field="13" count="1">
            <x v="3"/>
          </reference>
        </references>
      </pivotArea>
    </format>
    <format dxfId="2088">
      <pivotArea dataOnly="0" labelOnly="1" fieldPosition="0">
        <references count="4">
          <reference field="0" count="1" selected="0">
            <x v="18"/>
          </reference>
          <reference field="1" count="1" selected="0">
            <x v="4"/>
          </reference>
          <reference field="4" count="1" selected="0">
            <x v="56"/>
          </reference>
          <reference field="13" count="1">
            <x v="3"/>
          </reference>
        </references>
      </pivotArea>
    </format>
    <format dxfId="2087">
      <pivotArea dataOnly="0" labelOnly="1" fieldPosition="0">
        <references count="4">
          <reference field="0" count="1" selected="0">
            <x v="18"/>
          </reference>
          <reference field="1" count="1" selected="0">
            <x v="4"/>
          </reference>
          <reference field="4" count="1" selected="0">
            <x v="64"/>
          </reference>
          <reference field="13" count="1">
            <x v="3"/>
          </reference>
        </references>
      </pivotArea>
    </format>
    <format dxfId="2086">
      <pivotArea dataOnly="0" labelOnly="1" fieldPosition="0">
        <references count="4">
          <reference field="0" count="1" selected="0">
            <x v="18"/>
          </reference>
          <reference field="1" count="1" selected="0">
            <x v="4"/>
          </reference>
          <reference field="4" count="1" selected="0">
            <x v="66"/>
          </reference>
          <reference field="13" count="1">
            <x v="3"/>
          </reference>
        </references>
      </pivotArea>
    </format>
    <format dxfId="2085">
      <pivotArea dataOnly="0" labelOnly="1" fieldPosition="0">
        <references count="4">
          <reference field="0" count="1" selected="0">
            <x v="18"/>
          </reference>
          <reference field="1" count="1" selected="0">
            <x v="4"/>
          </reference>
          <reference field="4" count="1" selected="0">
            <x v="69"/>
          </reference>
          <reference field="13" count="1">
            <x v="3"/>
          </reference>
        </references>
      </pivotArea>
    </format>
    <format dxfId="2084">
      <pivotArea dataOnly="0" labelOnly="1" fieldPosition="0">
        <references count="4">
          <reference field="0" count="1" selected="0">
            <x v="18"/>
          </reference>
          <reference field="1" count="1" selected="0">
            <x v="4"/>
          </reference>
          <reference field="4" count="1" selected="0">
            <x v="86"/>
          </reference>
          <reference field="13" count="1">
            <x v="3"/>
          </reference>
        </references>
      </pivotArea>
    </format>
    <format dxfId="2083">
      <pivotArea dataOnly="0" labelOnly="1" fieldPosition="0">
        <references count="4">
          <reference field="0" count="1" selected="0">
            <x v="18"/>
          </reference>
          <reference field="1" count="1" selected="0">
            <x v="4"/>
          </reference>
          <reference field="4" count="1" selected="0">
            <x v="87"/>
          </reference>
          <reference field="13" count="1">
            <x v="3"/>
          </reference>
        </references>
      </pivotArea>
    </format>
    <format dxfId="2082">
      <pivotArea dataOnly="0" labelOnly="1" fieldPosition="0">
        <references count="4">
          <reference field="0" count="1" selected="0">
            <x v="18"/>
          </reference>
          <reference field="1" count="1" selected="0">
            <x v="4"/>
          </reference>
          <reference field="4" count="1" selected="0">
            <x v="91"/>
          </reference>
          <reference field="13" count="1">
            <x v="3"/>
          </reference>
        </references>
      </pivotArea>
    </format>
    <format dxfId="2081">
      <pivotArea dataOnly="0" labelOnly="1" fieldPosition="0">
        <references count="4">
          <reference field="0" count="1" selected="0">
            <x v="18"/>
          </reference>
          <reference field="1" count="1" selected="0">
            <x v="4"/>
          </reference>
          <reference field="4" count="1" selected="0">
            <x v="103"/>
          </reference>
          <reference field="13" count="1">
            <x v="3"/>
          </reference>
        </references>
      </pivotArea>
    </format>
    <format dxfId="2080">
      <pivotArea dataOnly="0" labelOnly="1" fieldPosition="0">
        <references count="4">
          <reference field="0" count="1" selected="0">
            <x v="18"/>
          </reference>
          <reference field="1" count="1" selected="0">
            <x v="4"/>
          </reference>
          <reference field="4" count="1" selected="0">
            <x v="106"/>
          </reference>
          <reference field="13" count="1">
            <x v="3"/>
          </reference>
        </references>
      </pivotArea>
    </format>
    <format dxfId="2079">
      <pivotArea dataOnly="0" labelOnly="1" fieldPosition="0">
        <references count="4">
          <reference field="0" count="1" selected="0">
            <x v="18"/>
          </reference>
          <reference field="1" count="1" selected="0">
            <x v="4"/>
          </reference>
          <reference field="4" count="1" selected="0">
            <x v="137"/>
          </reference>
          <reference field="13" count="1">
            <x v="3"/>
          </reference>
        </references>
      </pivotArea>
    </format>
    <format dxfId="2078">
      <pivotArea dataOnly="0" labelOnly="1" fieldPosition="0">
        <references count="4">
          <reference field="0" count="1" selected="0">
            <x v="18"/>
          </reference>
          <reference field="1" count="1" selected="0">
            <x v="4"/>
          </reference>
          <reference field="4" count="1" selected="0">
            <x v="157"/>
          </reference>
          <reference field="13" count="2">
            <x v="3"/>
            <x v="7"/>
          </reference>
        </references>
      </pivotArea>
    </format>
    <format dxfId="2077">
      <pivotArea dataOnly="0" labelOnly="1" fieldPosition="0">
        <references count="4">
          <reference field="0" count="1" selected="0">
            <x v="18"/>
          </reference>
          <reference field="1" count="1" selected="0">
            <x v="4"/>
          </reference>
          <reference field="4" count="1" selected="0">
            <x v="170"/>
          </reference>
          <reference field="13" count="1">
            <x v="3"/>
          </reference>
        </references>
      </pivotArea>
    </format>
    <format dxfId="2076">
      <pivotArea dataOnly="0" labelOnly="1" fieldPosition="0">
        <references count="4">
          <reference field="0" count="1" selected="0">
            <x v="18"/>
          </reference>
          <reference field="1" count="1" selected="0">
            <x v="4"/>
          </reference>
          <reference field="4" count="1" selected="0">
            <x v="175"/>
          </reference>
          <reference field="13" count="1">
            <x v="3"/>
          </reference>
        </references>
      </pivotArea>
    </format>
    <format dxfId="2075">
      <pivotArea dataOnly="0" labelOnly="1" fieldPosition="0">
        <references count="4">
          <reference field="0" count="1" selected="0">
            <x v="18"/>
          </reference>
          <reference field="1" count="1" selected="0">
            <x v="4"/>
          </reference>
          <reference field="4" count="1" selected="0">
            <x v="186"/>
          </reference>
          <reference field="13" count="1">
            <x v="3"/>
          </reference>
        </references>
      </pivotArea>
    </format>
    <format dxfId="2074">
      <pivotArea dataOnly="0" labelOnly="1" fieldPosition="0">
        <references count="4">
          <reference field="0" count="1" selected="0">
            <x v="18"/>
          </reference>
          <reference field="1" count="1" selected="0">
            <x v="4"/>
          </reference>
          <reference field="4" count="1" selected="0">
            <x v="191"/>
          </reference>
          <reference field="13" count="1">
            <x v="3"/>
          </reference>
        </references>
      </pivotArea>
    </format>
    <format dxfId="2073">
      <pivotArea dataOnly="0" labelOnly="1" fieldPosition="0">
        <references count="4">
          <reference field="0" count="1" selected="0">
            <x v="18"/>
          </reference>
          <reference field="1" count="1" selected="0">
            <x v="4"/>
          </reference>
          <reference field="4" count="1" selected="0">
            <x v="195"/>
          </reference>
          <reference field="13" count="1">
            <x v="3"/>
          </reference>
        </references>
      </pivotArea>
    </format>
    <format dxfId="2072">
      <pivotArea dataOnly="0" labelOnly="1" fieldPosition="0">
        <references count="4">
          <reference field="0" count="1" selected="0">
            <x v="18"/>
          </reference>
          <reference field="1" count="1" selected="0">
            <x v="4"/>
          </reference>
          <reference field="4" count="1" selected="0">
            <x v="203"/>
          </reference>
          <reference field="13" count="1">
            <x v="3"/>
          </reference>
        </references>
      </pivotArea>
    </format>
    <format dxfId="2071">
      <pivotArea dataOnly="0" labelOnly="1" fieldPosition="0">
        <references count="4">
          <reference field="0" count="1" selected="0">
            <x v="18"/>
          </reference>
          <reference field="1" count="1" selected="0">
            <x v="4"/>
          </reference>
          <reference field="4" count="1" selected="0">
            <x v="232"/>
          </reference>
          <reference field="13" count="1">
            <x v="3"/>
          </reference>
        </references>
      </pivotArea>
    </format>
    <format dxfId="2070">
      <pivotArea dataOnly="0" labelOnly="1" fieldPosition="0">
        <references count="4">
          <reference field="0" count="1" selected="0">
            <x v="18"/>
          </reference>
          <reference field="1" count="1" selected="0">
            <x v="4"/>
          </reference>
          <reference field="4" count="1" selected="0">
            <x v="234"/>
          </reference>
          <reference field="13" count="1">
            <x v="6"/>
          </reference>
        </references>
      </pivotArea>
    </format>
    <format dxfId="2069">
      <pivotArea dataOnly="0" labelOnly="1" fieldPosition="0">
        <references count="4">
          <reference field="0" count="1" selected="0">
            <x v="18"/>
          </reference>
          <reference field="1" count="1" selected="0">
            <x v="4"/>
          </reference>
          <reference field="4" count="1" selected="0">
            <x v="240"/>
          </reference>
          <reference field="13" count="1">
            <x v="3"/>
          </reference>
        </references>
      </pivotArea>
    </format>
    <format dxfId="2068">
      <pivotArea dataOnly="0" labelOnly="1" fieldPosition="0">
        <references count="4">
          <reference field="0" count="1" selected="0">
            <x v="18"/>
          </reference>
          <reference field="1" count="1" selected="0">
            <x v="4"/>
          </reference>
          <reference field="4" count="1" selected="0">
            <x v="250"/>
          </reference>
          <reference field="13" count="2">
            <x v="3"/>
            <x v="4"/>
          </reference>
        </references>
      </pivotArea>
    </format>
    <format dxfId="2067">
      <pivotArea dataOnly="0" labelOnly="1" fieldPosition="0">
        <references count="4">
          <reference field="0" count="1" selected="0">
            <x v="18"/>
          </reference>
          <reference field="1" count="1" selected="0">
            <x v="4"/>
          </reference>
          <reference field="4" count="1" selected="0">
            <x v="269"/>
          </reference>
          <reference field="13" count="1">
            <x v="3"/>
          </reference>
        </references>
      </pivotArea>
    </format>
    <format dxfId="2066">
      <pivotArea dataOnly="0" labelOnly="1" fieldPosition="0">
        <references count="4">
          <reference field="0" count="1" selected="0">
            <x v="18"/>
          </reference>
          <reference field="1" count="1" selected="0">
            <x v="4"/>
          </reference>
          <reference field="4" count="1" selected="0">
            <x v="281"/>
          </reference>
          <reference field="13" count="1">
            <x v="3"/>
          </reference>
        </references>
      </pivotArea>
    </format>
    <format dxfId="2065">
      <pivotArea dataOnly="0" labelOnly="1" fieldPosition="0">
        <references count="4">
          <reference field="0" count="1" selected="0">
            <x v="18"/>
          </reference>
          <reference field="1" count="1" selected="0">
            <x v="4"/>
          </reference>
          <reference field="4" count="1" selected="0">
            <x v="288"/>
          </reference>
          <reference field="13" count="2">
            <x v="3"/>
            <x v="4"/>
          </reference>
        </references>
      </pivotArea>
    </format>
    <format dxfId="2064">
      <pivotArea dataOnly="0" labelOnly="1" fieldPosition="0">
        <references count="4">
          <reference field="0" count="1" selected="0">
            <x v="18"/>
          </reference>
          <reference field="1" count="1" selected="0">
            <x v="4"/>
          </reference>
          <reference field="4" count="1" selected="0">
            <x v="299"/>
          </reference>
          <reference field="13" count="3">
            <x v="3"/>
            <x v="4"/>
            <x v="9"/>
          </reference>
        </references>
      </pivotArea>
    </format>
    <format dxfId="2063">
      <pivotArea dataOnly="0" labelOnly="1" fieldPosition="0">
        <references count="4">
          <reference field="0" count="1" selected="0">
            <x v="18"/>
          </reference>
          <reference field="1" count="1" selected="0">
            <x v="4"/>
          </reference>
          <reference field="4" count="1" selected="0">
            <x v="302"/>
          </reference>
          <reference field="13" count="1">
            <x v="3"/>
          </reference>
        </references>
      </pivotArea>
    </format>
    <format dxfId="2062">
      <pivotArea dataOnly="0" labelOnly="1" fieldPosition="0">
        <references count="4">
          <reference field="0" count="1" selected="0">
            <x v="18"/>
          </reference>
          <reference field="1" count="1" selected="0">
            <x v="4"/>
          </reference>
          <reference field="4" count="1" selected="0">
            <x v="304"/>
          </reference>
          <reference field="13" count="1">
            <x v="3"/>
          </reference>
        </references>
      </pivotArea>
    </format>
    <format dxfId="2061">
      <pivotArea dataOnly="0" labelOnly="1" fieldPosition="0">
        <references count="4">
          <reference field="0" count="1" selected="0">
            <x v="18"/>
          </reference>
          <reference field="1" count="1" selected="0">
            <x v="4"/>
          </reference>
          <reference field="4" count="1" selected="0">
            <x v="305"/>
          </reference>
          <reference field="13" count="1">
            <x v="3"/>
          </reference>
        </references>
      </pivotArea>
    </format>
    <format dxfId="2060">
      <pivotArea dataOnly="0" labelOnly="1" fieldPosition="0">
        <references count="4">
          <reference field="0" count="1" selected="0">
            <x v="18"/>
          </reference>
          <reference field="1" count="1" selected="0">
            <x v="4"/>
          </reference>
          <reference field="4" count="1" selected="0">
            <x v="314"/>
          </reference>
          <reference field="13" count="1">
            <x v="3"/>
          </reference>
        </references>
      </pivotArea>
    </format>
    <format dxfId="2059">
      <pivotArea dataOnly="0" labelOnly="1" fieldPosition="0">
        <references count="4">
          <reference field="0" count="1" selected="0">
            <x v="18"/>
          </reference>
          <reference field="1" count="1" selected="0">
            <x v="4"/>
          </reference>
          <reference field="4" count="1" selected="0">
            <x v="323"/>
          </reference>
          <reference field="13" count="1">
            <x v="3"/>
          </reference>
        </references>
      </pivotArea>
    </format>
    <format dxfId="2058">
      <pivotArea dataOnly="0" labelOnly="1" fieldPosition="0">
        <references count="4">
          <reference field="0" count="1" selected="0">
            <x v="18"/>
          </reference>
          <reference field="1" count="1" selected="0">
            <x v="4"/>
          </reference>
          <reference field="4" count="1" selected="0">
            <x v="326"/>
          </reference>
          <reference field="13" count="1">
            <x v="3"/>
          </reference>
        </references>
      </pivotArea>
    </format>
    <format dxfId="2057">
      <pivotArea dataOnly="0" labelOnly="1" fieldPosition="0">
        <references count="4">
          <reference field="0" count="1" selected="0">
            <x v="18"/>
          </reference>
          <reference field="1" count="1" selected="0">
            <x v="4"/>
          </reference>
          <reference field="4" count="1" selected="0">
            <x v="331"/>
          </reference>
          <reference field="13" count="1">
            <x v="3"/>
          </reference>
        </references>
      </pivotArea>
    </format>
    <format dxfId="2056">
      <pivotArea dataOnly="0" labelOnly="1" fieldPosition="0">
        <references count="4">
          <reference field="0" count="1" selected="0">
            <x v="18"/>
          </reference>
          <reference field="1" count="1" selected="0">
            <x v="4"/>
          </reference>
          <reference field="4" count="1" selected="0">
            <x v="347"/>
          </reference>
          <reference field="13" count="1">
            <x v="3"/>
          </reference>
        </references>
      </pivotArea>
    </format>
    <format dxfId="2055">
      <pivotArea dataOnly="0" labelOnly="1" fieldPosition="0">
        <references count="4">
          <reference field="0" count="1" selected="0">
            <x v="18"/>
          </reference>
          <reference field="1" count="1" selected="0">
            <x v="4"/>
          </reference>
          <reference field="4" count="1" selected="0">
            <x v="356"/>
          </reference>
          <reference field="13" count="1">
            <x v="6"/>
          </reference>
        </references>
      </pivotArea>
    </format>
    <format dxfId="2054">
      <pivotArea dataOnly="0" labelOnly="1" fieldPosition="0">
        <references count="4">
          <reference field="0" count="1" selected="0">
            <x v="19"/>
          </reference>
          <reference field="1" count="1" selected="0">
            <x v="15"/>
          </reference>
          <reference field="4" count="1" selected="0">
            <x v="40"/>
          </reference>
          <reference field="13" count="1">
            <x v="3"/>
          </reference>
        </references>
      </pivotArea>
    </format>
    <format dxfId="2053">
      <pivotArea dataOnly="0" labelOnly="1" fieldPosition="0">
        <references count="4">
          <reference field="0" count="1" selected="0">
            <x v="19"/>
          </reference>
          <reference field="1" count="1" selected="0">
            <x v="15"/>
          </reference>
          <reference field="4" count="1" selected="0">
            <x v="131"/>
          </reference>
          <reference field="13" count="1">
            <x v="3"/>
          </reference>
        </references>
      </pivotArea>
    </format>
    <format dxfId="2052">
      <pivotArea dataOnly="0" labelOnly="1" outline="0" axis="axisValues" fieldPosition="0"/>
    </format>
    <format dxfId="2051">
      <pivotArea type="all" dataOnly="0" outline="0" fieldPosition="0"/>
    </format>
    <format dxfId="2050">
      <pivotArea outline="0" collapsedLevelsAreSubtotals="1" fieldPosition="0"/>
    </format>
    <format dxfId="2049">
      <pivotArea type="origin" dataOnly="0" labelOnly="1" outline="0" fieldPosition="0"/>
    </format>
    <format dxfId="2048">
      <pivotArea field="40" type="button" dataOnly="0" labelOnly="1" outline="0" axis="axisCol" fieldPosition="0"/>
    </format>
    <format dxfId="2047">
      <pivotArea type="topRight" dataOnly="0" labelOnly="1" outline="0" fieldPosition="0"/>
    </format>
    <format dxfId="2046">
      <pivotArea field="0" type="button" dataOnly="0" labelOnly="1" outline="0" axis="axisRow" fieldPosition="0"/>
    </format>
    <format dxfId="2045">
      <pivotArea dataOnly="0" labelOnly="1" fieldPosition="0">
        <references count="1">
          <reference field="0" count="0"/>
        </references>
      </pivotArea>
    </format>
    <format dxfId="2044">
      <pivotArea dataOnly="0" labelOnly="1" grandRow="1" outline="0" fieldPosition="0"/>
    </format>
    <format dxfId="2043">
      <pivotArea dataOnly="0" labelOnly="1" fieldPosition="0">
        <references count="2">
          <reference field="0" count="1" selected="0">
            <x v="0"/>
          </reference>
          <reference field="1" count="1">
            <x v="18"/>
          </reference>
        </references>
      </pivotArea>
    </format>
    <format dxfId="2042">
      <pivotArea dataOnly="0" labelOnly="1" fieldPosition="0">
        <references count="2">
          <reference field="0" count="1" selected="0">
            <x v="1"/>
          </reference>
          <reference field="1" count="1">
            <x v="3"/>
          </reference>
        </references>
      </pivotArea>
    </format>
    <format dxfId="2041">
      <pivotArea dataOnly="0" labelOnly="1" fieldPosition="0">
        <references count="2">
          <reference field="0" count="1" selected="0">
            <x v="2"/>
          </reference>
          <reference field="1" count="1">
            <x v="13"/>
          </reference>
        </references>
      </pivotArea>
    </format>
    <format dxfId="2040">
      <pivotArea dataOnly="0" labelOnly="1" fieldPosition="0">
        <references count="2">
          <reference field="0" count="1" selected="0">
            <x v="3"/>
          </reference>
          <reference field="1" count="1">
            <x v="12"/>
          </reference>
        </references>
      </pivotArea>
    </format>
    <format dxfId="2039">
      <pivotArea dataOnly="0" labelOnly="1" fieldPosition="0">
        <references count="2">
          <reference field="0" count="1" selected="0">
            <x v="4"/>
          </reference>
          <reference field="1" count="1">
            <x v="19"/>
          </reference>
        </references>
      </pivotArea>
    </format>
    <format dxfId="2038">
      <pivotArea dataOnly="0" labelOnly="1" fieldPosition="0">
        <references count="2">
          <reference field="0" count="1" selected="0">
            <x v="5"/>
          </reference>
          <reference field="1" count="1">
            <x v="17"/>
          </reference>
        </references>
      </pivotArea>
    </format>
    <format dxfId="2037">
      <pivotArea dataOnly="0" labelOnly="1" fieldPosition="0">
        <references count="2">
          <reference field="0" count="1" selected="0">
            <x v="6"/>
          </reference>
          <reference field="1" count="1">
            <x v="2"/>
          </reference>
        </references>
      </pivotArea>
    </format>
    <format dxfId="2036">
      <pivotArea dataOnly="0" labelOnly="1" fieldPosition="0">
        <references count="2">
          <reference field="0" count="1" selected="0">
            <x v="7"/>
          </reference>
          <reference field="1" count="1">
            <x v="7"/>
          </reference>
        </references>
      </pivotArea>
    </format>
    <format dxfId="2035">
      <pivotArea dataOnly="0" labelOnly="1" fieldPosition="0">
        <references count="2">
          <reference field="0" count="1" selected="0">
            <x v="8"/>
          </reference>
          <reference field="1" count="1">
            <x v="6"/>
          </reference>
        </references>
      </pivotArea>
    </format>
    <format dxfId="2034">
      <pivotArea dataOnly="0" labelOnly="1" fieldPosition="0">
        <references count="2">
          <reference field="0" count="1" selected="0">
            <x v="9"/>
          </reference>
          <reference field="1" count="1">
            <x v="5"/>
          </reference>
        </references>
      </pivotArea>
    </format>
    <format dxfId="2033">
      <pivotArea dataOnly="0" labelOnly="1" fieldPosition="0">
        <references count="2">
          <reference field="0" count="1" selected="0">
            <x v="10"/>
          </reference>
          <reference field="1" count="1">
            <x v="14"/>
          </reference>
        </references>
      </pivotArea>
    </format>
    <format dxfId="2032">
      <pivotArea dataOnly="0" labelOnly="1" fieldPosition="0">
        <references count="2">
          <reference field="0" count="1" selected="0">
            <x v="11"/>
          </reference>
          <reference field="1" count="1">
            <x v="1"/>
          </reference>
        </references>
      </pivotArea>
    </format>
    <format dxfId="2031">
      <pivotArea dataOnly="0" labelOnly="1" fieldPosition="0">
        <references count="2">
          <reference field="0" count="1" selected="0">
            <x v="12"/>
          </reference>
          <reference field="1" count="1">
            <x v="16"/>
          </reference>
        </references>
      </pivotArea>
    </format>
    <format dxfId="2030">
      <pivotArea dataOnly="0" labelOnly="1" fieldPosition="0">
        <references count="2">
          <reference field="0" count="1" selected="0">
            <x v="13"/>
          </reference>
          <reference field="1" count="1">
            <x v="9"/>
          </reference>
        </references>
      </pivotArea>
    </format>
    <format dxfId="2029">
      <pivotArea dataOnly="0" labelOnly="1" fieldPosition="0">
        <references count="2">
          <reference field="0" count="1" selected="0">
            <x v="14"/>
          </reference>
          <reference field="1" count="1">
            <x v="0"/>
          </reference>
        </references>
      </pivotArea>
    </format>
    <format dxfId="2028">
      <pivotArea dataOnly="0" labelOnly="1" fieldPosition="0">
        <references count="2">
          <reference field="0" count="1" selected="0">
            <x v="15"/>
          </reference>
          <reference field="1" count="1">
            <x v="10"/>
          </reference>
        </references>
      </pivotArea>
    </format>
    <format dxfId="2027">
      <pivotArea dataOnly="0" labelOnly="1" fieldPosition="0">
        <references count="2">
          <reference field="0" count="1" selected="0">
            <x v="16"/>
          </reference>
          <reference field="1" count="1">
            <x v="8"/>
          </reference>
        </references>
      </pivotArea>
    </format>
    <format dxfId="2026">
      <pivotArea dataOnly="0" labelOnly="1" fieldPosition="0">
        <references count="2">
          <reference field="0" count="1" selected="0">
            <x v="17"/>
          </reference>
          <reference field="1" count="1">
            <x v="11"/>
          </reference>
        </references>
      </pivotArea>
    </format>
    <format dxfId="2025">
      <pivotArea dataOnly="0" labelOnly="1" fieldPosition="0">
        <references count="2">
          <reference field="0" count="1" selected="0">
            <x v="18"/>
          </reference>
          <reference field="1" count="1">
            <x v="4"/>
          </reference>
        </references>
      </pivotArea>
    </format>
    <format dxfId="2024">
      <pivotArea dataOnly="0" labelOnly="1" fieldPosition="0">
        <references count="2">
          <reference field="0" count="1" selected="0">
            <x v="19"/>
          </reference>
          <reference field="1" count="1">
            <x v="15"/>
          </reference>
        </references>
      </pivotArea>
    </format>
    <format dxfId="2023">
      <pivotArea dataOnly="0" labelOnly="1" fieldPosition="0">
        <references count="3">
          <reference field="0" count="1" selected="0">
            <x v="0"/>
          </reference>
          <reference field="1" count="1" selected="0">
            <x v="18"/>
          </reference>
          <reference field="4" count="11">
            <x v="4"/>
            <x v="26"/>
            <x v="68"/>
            <x v="77"/>
            <x v="122"/>
            <x v="127"/>
            <x v="258"/>
            <x v="306"/>
            <x v="342"/>
            <x v="346"/>
            <x v="348"/>
          </reference>
        </references>
      </pivotArea>
    </format>
    <format dxfId="2022">
      <pivotArea dataOnly="0" labelOnly="1" fieldPosition="0">
        <references count="3">
          <reference field="0" count="1" selected="0">
            <x v="1"/>
          </reference>
          <reference field="1" count="1" selected="0">
            <x v="3"/>
          </reference>
          <reference field="4" count="3">
            <x v="41"/>
            <x v="320"/>
            <x v="329"/>
          </reference>
        </references>
      </pivotArea>
    </format>
    <format dxfId="2021">
      <pivotArea dataOnly="0" labelOnly="1" fieldPosition="0">
        <references count="3">
          <reference field="0" count="1" selected="0">
            <x v="2"/>
          </reference>
          <reference field="1" count="1" selected="0">
            <x v="13"/>
          </reference>
          <reference field="4" count="8">
            <x v="22"/>
            <x v="33"/>
            <x v="93"/>
            <x v="104"/>
            <x v="164"/>
            <x v="212"/>
            <x v="223"/>
            <x v="272"/>
          </reference>
        </references>
      </pivotArea>
    </format>
    <format dxfId="2020">
      <pivotArea dataOnly="0" labelOnly="1" fieldPosition="0">
        <references count="3">
          <reference field="0" count="1" selected="0">
            <x v="3"/>
          </reference>
          <reference field="1" count="1" selected="0">
            <x v="12"/>
          </reference>
          <reference field="4" count="32">
            <x v="2"/>
            <x v="6"/>
            <x v="7"/>
            <x v="15"/>
            <x v="32"/>
            <x v="89"/>
            <x v="97"/>
            <x v="115"/>
            <x v="120"/>
            <x v="132"/>
            <x v="134"/>
            <x v="165"/>
            <x v="168"/>
            <x v="172"/>
            <x v="174"/>
            <x v="177"/>
            <x v="180"/>
            <x v="181"/>
            <x v="188"/>
            <x v="200"/>
            <x v="209"/>
            <x v="227"/>
            <x v="241"/>
            <x v="242"/>
            <x v="254"/>
            <x v="268"/>
            <x v="280"/>
            <x v="290"/>
            <x v="313"/>
            <x v="319"/>
            <x v="338"/>
            <x v="350"/>
          </reference>
        </references>
      </pivotArea>
    </format>
    <format dxfId="2019">
      <pivotArea dataOnly="0" labelOnly="1" fieldPosition="0">
        <references count="3">
          <reference field="0" count="1" selected="0">
            <x v="4"/>
          </reference>
          <reference field="1" count="1" selected="0">
            <x v="19"/>
          </reference>
          <reference field="4" count="37">
            <x v="13"/>
            <x v="29"/>
            <x v="37"/>
            <x v="39"/>
            <x v="53"/>
            <x v="57"/>
            <x v="76"/>
            <x v="80"/>
            <x v="81"/>
            <x v="82"/>
            <x v="92"/>
            <x v="94"/>
            <x v="102"/>
            <x v="105"/>
            <x v="107"/>
            <x v="110"/>
            <x v="117"/>
            <x v="124"/>
            <x v="135"/>
            <x v="187"/>
            <x v="210"/>
            <x v="213"/>
            <x v="217"/>
            <x v="238"/>
            <x v="255"/>
            <x v="259"/>
            <x v="261"/>
            <x v="262"/>
            <x v="270"/>
            <x v="276"/>
            <x v="301"/>
            <x v="303"/>
            <x v="312"/>
            <x v="324"/>
            <x v="325"/>
            <x v="339"/>
            <x v="349"/>
          </reference>
        </references>
      </pivotArea>
    </format>
    <format dxfId="2018">
      <pivotArea dataOnly="0" labelOnly="1" fieldPosition="0">
        <references count="3">
          <reference field="0" count="1" selected="0">
            <x v="5"/>
          </reference>
          <reference field="1" count="1" selected="0">
            <x v="17"/>
          </reference>
          <reference field="4" count="12">
            <x v="34"/>
            <x v="51"/>
            <x v="55"/>
            <x v="145"/>
            <x v="148"/>
            <x v="156"/>
            <x v="229"/>
            <x v="281"/>
            <x v="300"/>
            <x v="309"/>
            <x v="311"/>
            <x v="352"/>
          </reference>
        </references>
      </pivotArea>
    </format>
    <format dxfId="2017">
      <pivotArea dataOnly="0" labelOnly="1" fieldPosition="0">
        <references count="3">
          <reference field="0" count="1" selected="0">
            <x v="6"/>
          </reference>
          <reference field="1" count="1" selected="0">
            <x v="2"/>
          </reference>
          <reference field="4" count="32">
            <x v="9"/>
            <x v="11"/>
            <x v="35"/>
            <x v="36"/>
            <x v="44"/>
            <x v="47"/>
            <x v="50"/>
            <x v="58"/>
            <x v="59"/>
            <x v="72"/>
            <x v="73"/>
            <x v="88"/>
            <x v="100"/>
            <x v="111"/>
            <x v="119"/>
            <x v="130"/>
            <x v="136"/>
            <x v="166"/>
            <x v="169"/>
            <x v="184"/>
            <x v="190"/>
            <x v="202"/>
            <x v="204"/>
            <x v="208"/>
            <x v="218"/>
            <x v="244"/>
            <x v="257"/>
            <x v="263"/>
            <x v="264"/>
            <x v="273"/>
            <x v="310"/>
            <x v="357"/>
          </reference>
        </references>
      </pivotArea>
    </format>
    <format dxfId="2016">
      <pivotArea dataOnly="0" labelOnly="1" fieldPosition="0">
        <references count="3">
          <reference field="0" count="1" selected="0">
            <x v="7"/>
          </reference>
          <reference field="1" count="1" selected="0">
            <x v="7"/>
          </reference>
          <reference field="4" count="44">
            <x v="10"/>
            <x v="14"/>
            <x v="45"/>
            <x v="46"/>
            <x v="48"/>
            <x v="60"/>
            <x v="63"/>
            <x v="70"/>
            <x v="79"/>
            <x v="83"/>
            <x v="108"/>
            <x v="112"/>
            <x v="118"/>
            <x v="123"/>
            <x v="126"/>
            <x v="142"/>
            <x v="144"/>
            <x v="152"/>
            <x v="155"/>
            <x v="158"/>
            <x v="160"/>
            <x v="161"/>
            <x v="183"/>
            <x v="185"/>
            <x v="189"/>
            <x v="193"/>
            <x v="201"/>
            <x v="211"/>
            <x v="221"/>
            <x v="224"/>
            <x v="236"/>
            <x v="245"/>
            <x v="247"/>
            <x v="260"/>
            <x v="271"/>
            <x v="275"/>
            <x v="307"/>
            <x v="316"/>
            <x v="317"/>
            <x v="321"/>
            <x v="322"/>
            <x v="340"/>
            <x v="343"/>
            <x v="355"/>
          </reference>
        </references>
      </pivotArea>
    </format>
    <format dxfId="2015">
      <pivotArea dataOnly="0" labelOnly="1" fieldPosition="0">
        <references count="3">
          <reference field="0" count="1" selected="0">
            <x v="8"/>
          </reference>
          <reference field="1" count="1" selected="0">
            <x v="6"/>
          </reference>
          <reference field="4" count="12">
            <x v="24"/>
            <x v="30"/>
            <x v="43"/>
            <x v="67"/>
            <x v="149"/>
            <x v="154"/>
            <x v="192"/>
            <x v="215"/>
            <x v="233"/>
            <x v="265"/>
            <x v="298"/>
            <x v="358"/>
          </reference>
        </references>
      </pivotArea>
    </format>
    <format dxfId="2014">
      <pivotArea dataOnly="0" labelOnly="1" fieldPosition="0">
        <references count="3">
          <reference field="0" count="1" selected="0">
            <x v="9"/>
          </reference>
          <reference field="1" count="1" selected="0">
            <x v="5"/>
          </reference>
          <reference field="4" count="34">
            <x v="0"/>
            <x v="23"/>
            <x v="25"/>
            <x v="52"/>
            <x v="116"/>
            <x v="125"/>
            <x v="127"/>
            <x v="138"/>
            <x v="147"/>
            <x v="150"/>
            <x v="151"/>
            <x v="163"/>
            <x v="167"/>
            <x v="197"/>
            <x v="214"/>
            <x v="220"/>
            <x v="225"/>
            <x v="230"/>
            <x v="237"/>
            <x v="243"/>
            <x v="246"/>
            <x v="248"/>
            <x v="251"/>
            <x v="253"/>
            <x v="285"/>
            <x v="286"/>
            <x v="287"/>
            <x v="296"/>
            <x v="297"/>
            <x v="318"/>
            <x v="328"/>
            <x v="332"/>
            <x v="345"/>
            <x v="353"/>
          </reference>
        </references>
      </pivotArea>
    </format>
    <format dxfId="2013">
      <pivotArea dataOnly="0" labelOnly="1" fieldPosition="0">
        <references count="3">
          <reference field="0" count="1" selected="0">
            <x v="10"/>
          </reference>
          <reference field="1" count="1" selected="0">
            <x v="14"/>
          </reference>
          <reference field="4" count="30">
            <x v="5"/>
            <x v="16"/>
            <x v="18"/>
            <x v="65"/>
            <x v="74"/>
            <x v="90"/>
            <x v="95"/>
            <x v="113"/>
            <x v="114"/>
            <x v="128"/>
            <x v="129"/>
            <x v="133"/>
            <x v="139"/>
            <x v="143"/>
            <x v="146"/>
            <x v="159"/>
            <x v="179"/>
            <x v="194"/>
            <x v="199"/>
            <x v="249"/>
            <x v="252"/>
            <x v="256"/>
            <x v="274"/>
            <x v="282"/>
            <x v="291"/>
            <x v="341"/>
            <x v="351"/>
            <x v="354"/>
            <x v="359"/>
            <x v="360"/>
          </reference>
        </references>
      </pivotArea>
    </format>
    <format dxfId="2012">
      <pivotArea dataOnly="0" labelOnly="1" fieldPosition="0">
        <references count="3">
          <reference field="0" count="1" selected="0">
            <x v="11"/>
          </reference>
          <reference field="1" count="1" selected="0">
            <x v="1"/>
          </reference>
          <reference field="4" count="9">
            <x v="109"/>
            <x v="121"/>
            <x v="141"/>
            <x v="162"/>
            <x v="178"/>
            <x v="278"/>
            <x v="289"/>
            <x v="334"/>
            <x v="344"/>
          </reference>
        </references>
      </pivotArea>
    </format>
    <format dxfId="2011">
      <pivotArea dataOnly="0" labelOnly="1" fieldPosition="0">
        <references count="3">
          <reference field="0" count="1" selected="0">
            <x v="12"/>
          </reference>
          <reference field="1" count="1" selected="0">
            <x v="16"/>
          </reference>
          <reference field="4" count="2">
            <x v="226"/>
            <x v="337"/>
          </reference>
        </references>
      </pivotArea>
    </format>
    <format dxfId="2010">
      <pivotArea dataOnly="0" labelOnly="1" fieldPosition="0">
        <references count="3">
          <reference field="0" count="1" selected="0">
            <x v="13"/>
          </reference>
          <reference field="1" count="1" selected="0">
            <x v="9"/>
          </reference>
          <reference field="4" count="8">
            <x v="78"/>
            <x v="206"/>
            <x v="207"/>
            <x v="267"/>
            <x v="284"/>
            <x v="295"/>
            <x v="315"/>
            <x v="336"/>
          </reference>
        </references>
      </pivotArea>
    </format>
    <format dxfId="2009">
      <pivotArea dataOnly="0" labelOnly="1" fieldPosition="0">
        <references count="3">
          <reference field="0" count="1" selected="0">
            <x v="14"/>
          </reference>
          <reference field="1" count="1" selected="0">
            <x v="0"/>
          </reference>
          <reference field="4" count="5">
            <x v="31"/>
            <x v="99"/>
            <x v="119"/>
            <x v="138"/>
            <x v="335"/>
          </reference>
        </references>
      </pivotArea>
    </format>
    <format dxfId="2008">
      <pivotArea dataOnly="0" labelOnly="1" fieldPosition="0">
        <references count="3">
          <reference field="0" count="1" selected="0">
            <x v="15"/>
          </reference>
          <reference field="1" count="1" selected="0">
            <x v="10"/>
          </reference>
          <reference field="4" count="14">
            <x v="17"/>
            <x v="21"/>
            <x v="71"/>
            <x v="84"/>
            <x v="101"/>
            <x v="171"/>
            <x v="173"/>
            <x v="182"/>
            <x v="196"/>
            <x v="219"/>
            <x v="228"/>
            <x v="327"/>
            <x v="330"/>
            <x v="333"/>
          </reference>
        </references>
      </pivotArea>
    </format>
    <format dxfId="2007">
      <pivotArea dataOnly="0" labelOnly="1" fieldPosition="0">
        <references count="3">
          <reference field="0" count="1" selected="0">
            <x v="16"/>
          </reference>
          <reference field="1" count="1" selected="0">
            <x v="8"/>
          </reference>
          <reference field="4" count="2">
            <x v="98"/>
            <x v="153"/>
          </reference>
        </references>
      </pivotArea>
    </format>
    <format dxfId="2006">
      <pivotArea dataOnly="0" labelOnly="1" fieldPosition="0">
        <references count="3">
          <reference field="0" count="1" selected="0">
            <x v="17"/>
          </reference>
          <reference field="1" count="1" selected="0">
            <x v="11"/>
          </reference>
          <reference field="4" count="24">
            <x v="8"/>
            <x v="12"/>
            <x v="19"/>
            <x v="38"/>
            <x v="61"/>
            <x v="62"/>
            <x v="75"/>
            <x v="85"/>
            <x v="96"/>
            <x v="140"/>
            <x v="176"/>
            <x v="198"/>
            <x v="205"/>
            <x v="222"/>
            <x v="231"/>
            <x v="235"/>
            <x v="239"/>
            <x v="266"/>
            <x v="277"/>
            <x v="279"/>
            <x v="292"/>
            <x v="293"/>
            <x v="294"/>
            <x v="308"/>
          </reference>
        </references>
      </pivotArea>
    </format>
    <format dxfId="2005">
      <pivotArea dataOnly="0" labelOnly="1" fieldPosition="0">
        <references count="3">
          <reference field="0" count="1" selected="0">
            <x v="18"/>
          </reference>
          <reference field="1" count="1" selected="0">
            <x v="4"/>
          </reference>
          <reference field="4" count="42">
            <x v="1"/>
            <x v="3"/>
            <x v="20"/>
            <x v="27"/>
            <x v="28"/>
            <x v="42"/>
            <x v="49"/>
            <x v="54"/>
            <x v="56"/>
            <x v="64"/>
            <x v="66"/>
            <x v="69"/>
            <x v="86"/>
            <x v="87"/>
            <x v="91"/>
            <x v="103"/>
            <x v="106"/>
            <x v="137"/>
            <x v="157"/>
            <x v="170"/>
            <x v="175"/>
            <x v="186"/>
            <x v="191"/>
            <x v="195"/>
            <x v="203"/>
            <x v="232"/>
            <x v="234"/>
            <x v="240"/>
            <x v="250"/>
            <x v="269"/>
            <x v="281"/>
            <x v="288"/>
            <x v="299"/>
            <x v="302"/>
            <x v="304"/>
            <x v="305"/>
            <x v="314"/>
            <x v="323"/>
            <x v="326"/>
            <x v="331"/>
            <x v="347"/>
            <x v="356"/>
          </reference>
        </references>
      </pivotArea>
    </format>
    <format dxfId="2004">
      <pivotArea dataOnly="0" labelOnly="1" fieldPosition="0">
        <references count="3">
          <reference field="0" count="1" selected="0">
            <x v="19"/>
          </reference>
          <reference field="1" count="1" selected="0">
            <x v="15"/>
          </reference>
          <reference field="4" count="2">
            <x v="40"/>
            <x v="131"/>
          </reference>
        </references>
      </pivotArea>
    </format>
    <format dxfId="2003">
      <pivotArea dataOnly="0" labelOnly="1" fieldPosition="0">
        <references count="4">
          <reference field="0" count="1" selected="0">
            <x v="0"/>
          </reference>
          <reference field="1" count="1" selected="0">
            <x v="18"/>
          </reference>
          <reference field="4" count="1" selected="0">
            <x v="4"/>
          </reference>
          <reference field="13" count="2">
            <x v="3"/>
            <x v="4"/>
          </reference>
        </references>
      </pivotArea>
    </format>
    <format dxfId="2002">
      <pivotArea dataOnly="0" labelOnly="1" fieldPosition="0">
        <references count="4">
          <reference field="0" count="1" selected="0">
            <x v="0"/>
          </reference>
          <reference field="1" count="1" selected="0">
            <x v="18"/>
          </reference>
          <reference field="4" count="1" selected="0">
            <x v="26"/>
          </reference>
          <reference field="13" count="2">
            <x v="3"/>
            <x v="9"/>
          </reference>
        </references>
      </pivotArea>
    </format>
    <format dxfId="2001">
      <pivotArea dataOnly="0" labelOnly="1" fieldPosition="0">
        <references count="4">
          <reference field="0" count="1" selected="0">
            <x v="0"/>
          </reference>
          <reference field="1" count="1" selected="0">
            <x v="18"/>
          </reference>
          <reference field="4" count="1" selected="0">
            <x v="68"/>
          </reference>
          <reference field="13" count="1">
            <x v="3"/>
          </reference>
        </references>
      </pivotArea>
    </format>
    <format dxfId="2000">
      <pivotArea dataOnly="0" labelOnly="1" fieldPosition="0">
        <references count="4">
          <reference field="0" count="1" selected="0">
            <x v="0"/>
          </reference>
          <reference field="1" count="1" selected="0">
            <x v="18"/>
          </reference>
          <reference field="4" count="1" selected="0">
            <x v="77"/>
          </reference>
          <reference field="13" count="1">
            <x v="3"/>
          </reference>
        </references>
      </pivotArea>
    </format>
    <format dxfId="1999">
      <pivotArea dataOnly="0" labelOnly="1" fieldPosition="0">
        <references count="4">
          <reference field="0" count="1" selected="0">
            <x v="0"/>
          </reference>
          <reference field="1" count="1" selected="0">
            <x v="18"/>
          </reference>
          <reference field="4" count="1" selected="0">
            <x v="122"/>
          </reference>
          <reference field="13" count="1">
            <x v="3"/>
          </reference>
        </references>
      </pivotArea>
    </format>
    <format dxfId="1998">
      <pivotArea dataOnly="0" labelOnly="1" fieldPosition="0">
        <references count="4">
          <reference field="0" count="1" selected="0">
            <x v="0"/>
          </reference>
          <reference field="1" count="1" selected="0">
            <x v="18"/>
          </reference>
          <reference field="4" count="1" selected="0">
            <x v="127"/>
          </reference>
          <reference field="13" count="1">
            <x v="3"/>
          </reference>
        </references>
      </pivotArea>
    </format>
    <format dxfId="1997">
      <pivotArea dataOnly="0" labelOnly="1" fieldPosition="0">
        <references count="4">
          <reference field="0" count="1" selected="0">
            <x v="0"/>
          </reference>
          <reference field="1" count="1" selected="0">
            <x v="18"/>
          </reference>
          <reference field="4" count="1" selected="0">
            <x v="258"/>
          </reference>
          <reference field="13" count="2">
            <x v="3"/>
            <x v="4"/>
          </reference>
        </references>
      </pivotArea>
    </format>
    <format dxfId="1996">
      <pivotArea dataOnly="0" labelOnly="1" fieldPosition="0">
        <references count="4">
          <reference field="0" count="1" selected="0">
            <x v="0"/>
          </reference>
          <reference field="1" count="1" selected="0">
            <x v="18"/>
          </reference>
          <reference field="4" count="1" selected="0">
            <x v="306"/>
          </reference>
          <reference field="13" count="1">
            <x v="3"/>
          </reference>
        </references>
      </pivotArea>
    </format>
    <format dxfId="1995">
      <pivotArea dataOnly="0" labelOnly="1" fieldPosition="0">
        <references count="4">
          <reference field="0" count="1" selected="0">
            <x v="0"/>
          </reference>
          <reference field="1" count="1" selected="0">
            <x v="18"/>
          </reference>
          <reference field="4" count="1" selected="0">
            <x v="342"/>
          </reference>
          <reference field="13" count="1">
            <x v="3"/>
          </reference>
        </references>
      </pivotArea>
    </format>
    <format dxfId="1994">
      <pivotArea dataOnly="0" labelOnly="1" fieldPosition="0">
        <references count="4">
          <reference field="0" count="1" selected="0">
            <x v="0"/>
          </reference>
          <reference field="1" count="1" selected="0">
            <x v="18"/>
          </reference>
          <reference field="4" count="1" selected="0">
            <x v="346"/>
          </reference>
          <reference field="13" count="1">
            <x v="3"/>
          </reference>
        </references>
      </pivotArea>
    </format>
    <format dxfId="1993">
      <pivotArea dataOnly="0" labelOnly="1" fieldPosition="0">
        <references count="4">
          <reference field="0" count="1" selected="0">
            <x v="0"/>
          </reference>
          <reference field="1" count="1" selected="0">
            <x v="18"/>
          </reference>
          <reference field="4" count="1" selected="0">
            <x v="348"/>
          </reference>
          <reference field="13" count="1">
            <x v="3"/>
          </reference>
        </references>
      </pivotArea>
    </format>
    <format dxfId="1992">
      <pivotArea dataOnly="0" labelOnly="1" fieldPosition="0">
        <references count="4">
          <reference field="0" count="1" selected="0">
            <x v="1"/>
          </reference>
          <reference field="1" count="1" selected="0">
            <x v="3"/>
          </reference>
          <reference field="4" count="1" selected="0">
            <x v="41"/>
          </reference>
          <reference field="13" count="1">
            <x v="3"/>
          </reference>
        </references>
      </pivotArea>
    </format>
    <format dxfId="1991">
      <pivotArea dataOnly="0" labelOnly="1" fieldPosition="0">
        <references count="4">
          <reference field="0" count="1" selected="0">
            <x v="1"/>
          </reference>
          <reference field="1" count="1" selected="0">
            <x v="3"/>
          </reference>
          <reference field="4" count="1" selected="0">
            <x v="320"/>
          </reference>
          <reference field="13" count="1">
            <x v="3"/>
          </reference>
        </references>
      </pivotArea>
    </format>
    <format dxfId="1990">
      <pivotArea dataOnly="0" labelOnly="1" fieldPosition="0">
        <references count="4">
          <reference field="0" count="1" selected="0">
            <x v="1"/>
          </reference>
          <reference field="1" count="1" selected="0">
            <x v="3"/>
          </reference>
          <reference field="4" count="1" selected="0">
            <x v="329"/>
          </reference>
          <reference field="13" count="1">
            <x v="3"/>
          </reference>
        </references>
      </pivotArea>
    </format>
    <format dxfId="1989">
      <pivotArea dataOnly="0" labelOnly="1" fieldPosition="0">
        <references count="4">
          <reference field="0" count="1" selected="0">
            <x v="2"/>
          </reference>
          <reference field="1" count="1" selected="0">
            <x v="13"/>
          </reference>
          <reference field="4" count="1" selected="0">
            <x v="22"/>
          </reference>
          <reference field="13" count="1">
            <x v="3"/>
          </reference>
        </references>
      </pivotArea>
    </format>
    <format dxfId="1988">
      <pivotArea dataOnly="0" labelOnly="1" fieldPosition="0">
        <references count="4">
          <reference field="0" count="1" selected="0">
            <x v="2"/>
          </reference>
          <reference field="1" count="1" selected="0">
            <x v="13"/>
          </reference>
          <reference field="4" count="1" selected="0">
            <x v="33"/>
          </reference>
          <reference field="13" count="1">
            <x v="3"/>
          </reference>
        </references>
      </pivotArea>
    </format>
    <format dxfId="1987">
      <pivotArea dataOnly="0" labelOnly="1" fieldPosition="0">
        <references count="4">
          <reference field="0" count="1" selected="0">
            <x v="2"/>
          </reference>
          <reference field="1" count="1" selected="0">
            <x v="13"/>
          </reference>
          <reference field="4" count="1" selected="0">
            <x v="93"/>
          </reference>
          <reference field="13" count="1">
            <x v="4"/>
          </reference>
        </references>
      </pivotArea>
    </format>
    <format dxfId="1986">
      <pivotArea dataOnly="0" labelOnly="1" fieldPosition="0">
        <references count="4">
          <reference field="0" count="1" selected="0">
            <x v="2"/>
          </reference>
          <reference field="1" count="1" selected="0">
            <x v="13"/>
          </reference>
          <reference field="4" count="1" selected="0">
            <x v="104"/>
          </reference>
          <reference field="13" count="1">
            <x v="3"/>
          </reference>
        </references>
      </pivotArea>
    </format>
    <format dxfId="1985">
      <pivotArea dataOnly="0" labelOnly="1" fieldPosition="0">
        <references count="4">
          <reference field="0" count="1" selected="0">
            <x v="2"/>
          </reference>
          <reference field="1" count="1" selected="0">
            <x v="13"/>
          </reference>
          <reference field="4" count="1" selected="0">
            <x v="164"/>
          </reference>
          <reference field="13" count="1">
            <x v="3"/>
          </reference>
        </references>
      </pivotArea>
    </format>
    <format dxfId="1984">
      <pivotArea dataOnly="0" labelOnly="1" fieldPosition="0">
        <references count="4">
          <reference field="0" count="1" selected="0">
            <x v="2"/>
          </reference>
          <reference field="1" count="1" selected="0">
            <x v="13"/>
          </reference>
          <reference field="4" count="1" selected="0">
            <x v="212"/>
          </reference>
          <reference field="13" count="1">
            <x v="3"/>
          </reference>
        </references>
      </pivotArea>
    </format>
    <format dxfId="1983">
      <pivotArea dataOnly="0" labelOnly="1" fieldPosition="0">
        <references count="4">
          <reference field="0" count="1" selected="0">
            <x v="2"/>
          </reference>
          <reference field="1" count="1" selected="0">
            <x v="13"/>
          </reference>
          <reference field="4" count="1" selected="0">
            <x v="223"/>
          </reference>
          <reference field="13" count="1">
            <x v="3"/>
          </reference>
        </references>
      </pivotArea>
    </format>
    <format dxfId="1982">
      <pivotArea dataOnly="0" labelOnly="1" fieldPosition="0">
        <references count="4">
          <reference field="0" count="1" selected="0">
            <x v="2"/>
          </reference>
          <reference field="1" count="1" selected="0">
            <x v="13"/>
          </reference>
          <reference field="4" count="1" selected="0">
            <x v="272"/>
          </reference>
          <reference field="13" count="1">
            <x v="3"/>
          </reference>
        </references>
      </pivotArea>
    </format>
    <format dxfId="1981">
      <pivotArea dataOnly="0" labelOnly="1" fieldPosition="0">
        <references count="4">
          <reference field="0" count="1" selected="0">
            <x v="3"/>
          </reference>
          <reference field="1" count="1" selected="0">
            <x v="12"/>
          </reference>
          <reference field="4" count="1" selected="0">
            <x v="2"/>
          </reference>
          <reference field="13" count="1">
            <x v="3"/>
          </reference>
        </references>
      </pivotArea>
    </format>
    <format dxfId="1980">
      <pivotArea dataOnly="0" labelOnly="1" fieldPosition="0">
        <references count="4">
          <reference field="0" count="1" selected="0">
            <x v="3"/>
          </reference>
          <reference field="1" count="1" selected="0">
            <x v="12"/>
          </reference>
          <reference field="4" count="1" selected="0">
            <x v="6"/>
          </reference>
          <reference field="13" count="1">
            <x v="3"/>
          </reference>
        </references>
      </pivotArea>
    </format>
    <format dxfId="1979">
      <pivotArea dataOnly="0" labelOnly="1" fieldPosition="0">
        <references count="4">
          <reference field="0" count="1" selected="0">
            <x v="3"/>
          </reference>
          <reference field="1" count="1" selected="0">
            <x v="12"/>
          </reference>
          <reference field="4" count="1" selected="0">
            <x v="7"/>
          </reference>
          <reference field="13" count="1">
            <x v="3"/>
          </reference>
        </references>
      </pivotArea>
    </format>
    <format dxfId="1978">
      <pivotArea dataOnly="0" labelOnly="1" fieldPosition="0">
        <references count="4">
          <reference field="0" count="1" selected="0">
            <x v="3"/>
          </reference>
          <reference field="1" count="1" selected="0">
            <x v="12"/>
          </reference>
          <reference field="4" count="1" selected="0">
            <x v="15"/>
          </reference>
          <reference field="13" count="1">
            <x v="3"/>
          </reference>
        </references>
      </pivotArea>
    </format>
    <format dxfId="1977">
      <pivotArea dataOnly="0" labelOnly="1" fieldPosition="0">
        <references count="4">
          <reference field="0" count="1" selected="0">
            <x v="3"/>
          </reference>
          <reference field="1" count="1" selected="0">
            <x v="12"/>
          </reference>
          <reference field="4" count="1" selected="0">
            <x v="32"/>
          </reference>
          <reference field="13" count="1">
            <x v="3"/>
          </reference>
        </references>
      </pivotArea>
    </format>
    <format dxfId="1976">
      <pivotArea dataOnly="0" labelOnly="1" fieldPosition="0">
        <references count="4">
          <reference field="0" count="1" selected="0">
            <x v="3"/>
          </reference>
          <reference field="1" count="1" selected="0">
            <x v="12"/>
          </reference>
          <reference field="4" count="1" selected="0">
            <x v="89"/>
          </reference>
          <reference field="13" count="1">
            <x v="3"/>
          </reference>
        </references>
      </pivotArea>
    </format>
    <format dxfId="1975">
      <pivotArea dataOnly="0" labelOnly="1" fieldPosition="0">
        <references count="4">
          <reference field="0" count="1" selected="0">
            <x v="3"/>
          </reference>
          <reference field="1" count="1" selected="0">
            <x v="12"/>
          </reference>
          <reference field="4" count="1" selected="0">
            <x v="97"/>
          </reference>
          <reference field="13" count="1">
            <x v="3"/>
          </reference>
        </references>
      </pivotArea>
    </format>
    <format dxfId="1974">
      <pivotArea dataOnly="0" labelOnly="1" fieldPosition="0">
        <references count="4">
          <reference field="0" count="1" selected="0">
            <x v="3"/>
          </reference>
          <reference field="1" count="1" selected="0">
            <x v="12"/>
          </reference>
          <reference field="4" count="1" selected="0">
            <x v="115"/>
          </reference>
          <reference field="13" count="1">
            <x v="3"/>
          </reference>
        </references>
      </pivotArea>
    </format>
    <format dxfId="1973">
      <pivotArea dataOnly="0" labelOnly="1" fieldPosition="0">
        <references count="4">
          <reference field="0" count="1" selected="0">
            <x v="3"/>
          </reference>
          <reference field="1" count="1" selected="0">
            <x v="12"/>
          </reference>
          <reference field="4" count="1" selected="0">
            <x v="120"/>
          </reference>
          <reference field="13" count="1">
            <x v="3"/>
          </reference>
        </references>
      </pivotArea>
    </format>
    <format dxfId="1972">
      <pivotArea dataOnly="0" labelOnly="1" fieldPosition="0">
        <references count="4">
          <reference field="0" count="1" selected="0">
            <x v="3"/>
          </reference>
          <reference field="1" count="1" selected="0">
            <x v="12"/>
          </reference>
          <reference field="4" count="1" selected="0">
            <x v="132"/>
          </reference>
          <reference field="13" count="1">
            <x v="3"/>
          </reference>
        </references>
      </pivotArea>
    </format>
    <format dxfId="1971">
      <pivotArea dataOnly="0" labelOnly="1" fieldPosition="0">
        <references count="4">
          <reference field="0" count="1" selected="0">
            <x v="3"/>
          </reference>
          <reference field="1" count="1" selected="0">
            <x v="12"/>
          </reference>
          <reference field="4" count="1" selected="0">
            <x v="134"/>
          </reference>
          <reference field="13" count="1">
            <x v="3"/>
          </reference>
        </references>
      </pivotArea>
    </format>
    <format dxfId="1970">
      <pivotArea dataOnly="0" labelOnly="1" fieldPosition="0">
        <references count="4">
          <reference field="0" count="1" selected="0">
            <x v="3"/>
          </reference>
          <reference field="1" count="1" selected="0">
            <x v="12"/>
          </reference>
          <reference field="4" count="1" selected="0">
            <x v="165"/>
          </reference>
          <reference field="13" count="1">
            <x v="3"/>
          </reference>
        </references>
      </pivotArea>
    </format>
    <format dxfId="1969">
      <pivotArea dataOnly="0" labelOnly="1" fieldPosition="0">
        <references count="4">
          <reference field="0" count="1" selected="0">
            <x v="3"/>
          </reference>
          <reference field="1" count="1" selected="0">
            <x v="12"/>
          </reference>
          <reference field="4" count="1" selected="0">
            <x v="168"/>
          </reference>
          <reference field="13" count="2">
            <x v="3"/>
            <x v="9"/>
          </reference>
        </references>
      </pivotArea>
    </format>
    <format dxfId="1968">
      <pivotArea dataOnly="0" labelOnly="1" fieldPosition="0">
        <references count="4">
          <reference field="0" count="1" selected="0">
            <x v="3"/>
          </reference>
          <reference field="1" count="1" selected="0">
            <x v="12"/>
          </reference>
          <reference field="4" count="1" selected="0">
            <x v="172"/>
          </reference>
          <reference field="13" count="1">
            <x v="3"/>
          </reference>
        </references>
      </pivotArea>
    </format>
    <format dxfId="1967">
      <pivotArea dataOnly="0" labelOnly="1" fieldPosition="0">
        <references count="4">
          <reference field="0" count="1" selected="0">
            <x v="3"/>
          </reference>
          <reference field="1" count="1" selected="0">
            <x v="12"/>
          </reference>
          <reference field="4" count="1" selected="0">
            <x v="174"/>
          </reference>
          <reference field="13" count="1">
            <x v="3"/>
          </reference>
        </references>
      </pivotArea>
    </format>
    <format dxfId="1966">
      <pivotArea dataOnly="0" labelOnly="1" fieldPosition="0">
        <references count="4">
          <reference field="0" count="1" selected="0">
            <x v="3"/>
          </reference>
          <reference field="1" count="1" selected="0">
            <x v="12"/>
          </reference>
          <reference field="4" count="1" selected="0">
            <x v="177"/>
          </reference>
          <reference field="13" count="1">
            <x v="3"/>
          </reference>
        </references>
      </pivotArea>
    </format>
    <format dxfId="1965">
      <pivotArea dataOnly="0" labelOnly="1" fieldPosition="0">
        <references count="4">
          <reference field="0" count="1" selected="0">
            <x v="3"/>
          </reference>
          <reference field="1" count="1" selected="0">
            <x v="12"/>
          </reference>
          <reference field="4" count="1" selected="0">
            <x v="180"/>
          </reference>
          <reference field="13" count="1">
            <x v="3"/>
          </reference>
        </references>
      </pivotArea>
    </format>
    <format dxfId="1964">
      <pivotArea dataOnly="0" labelOnly="1" fieldPosition="0">
        <references count="4">
          <reference field="0" count="1" selected="0">
            <x v="3"/>
          </reference>
          <reference field="1" count="1" selected="0">
            <x v="12"/>
          </reference>
          <reference field="4" count="1" selected="0">
            <x v="181"/>
          </reference>
          <reference field="13" count="1">
            <x v="3"/>
          </reference>
        </references>
      </pivotArea>
    </format>
    <format dxfId="1963">
      <pivotArea dataOnly="0" labelOnly="1" fieldPosition="0">
        <references count="4">
          <reference field="0" count="1" selected="0">
            <x v="3"/>
          </reference>
          <reference field="1" count="1" selected="0">
            <x v="12"/>
          </reference>
          <reference field="4" count="1" selected="0">
            <x v="188"/>
          </reference>
          <reference field="13" count="1">
            <x v="3"/>
          </reference>
        </references>
      </pivotArea>
    </format>
    <format dxfId="1962">
      <pivotArea dataOnly="0" labelOnly="1" fieldPosition="0">
        <references count="4">
          <reference field="0" count="1" selected="0">
            <x v="3"/>
          </reference>
          <reference field="1" count="1" selected="0">
            <x v="12"/>
          </reference>
          <reference field="4" count="1" selected="0">
            <x v="200"/>
          </reference>
          <reference field="13" count="1">
            <x v="3"/>
          </reference>
        </references>
      </pivotArea>
    </format>
    <format dxfId="1961">
      <pivotArea dataOnly="0" labelOnly="1" fieldPosition="0">
        <references count="4">
          <reference field="0" count="1" selected="0">
            <x v="3"/>
          </reference>
          <reference field="1" count="1" selected="0">
            <x v="12"/>
          </reference>
          <reference field="4" count="1" selected="0">
            <x v="209"/>
          </reference>
          <reference field="13" count="2">
            <x v="3"/>
            <x v="8"/>
          </reference>
        </references>
      </pivotArea>
    </format>
    <format dxfId="1960">
      <pivotArea dataOnly="0" labelOnly="1" fieldPosition="0">
        <references count="4">
          <reference field="0" count="1" selected="0">
            <x v="3"/>
          </reference>
          <reference field="1" count="1" selected="0">
            <x v="12"/>
          </reference>
          <reference field="4" count="1" selected="0">
            <x v="227"/>
          </reference>
          <reference field="13" count="1">
            <x v="3"/>
          </reference>
        </references>
      </pivotArea>
    </format>
    <format dxfId="1959">
      <pivotArea dataOnly="0" labelOnly="1" fieldPosition="0">
        <references count="4">
          <reference field="0" count="1" selected="0">
            <x v="3"/>
          </reference>
          <reference field="1" count="1" selected="0">
            <x v="12"/>
          </reference>
          <reference field="4" count="1" selected="0">
            <x v="241"/>
          </reference>
          <reference field="13" count="1">
            <x v="3"/>
          </reference>
        </references>
      </pivotArea>
    </format>
    <format dxfId="1958">
      <pivotArea dataOnly="0" labelOnly="1" fieldPosition="0">
        <references count="4">
          <reference field="0" count="1" selected="0">
            <x v="3"/>
          </reference>
          <reference field="1" count="1" selected="0">
            <x v="12"/>
          </reference>
          <reference field="4" count="1" selected="0">
            <x v="242"/>
          </reference>
          <reference field="13" count="1">
            <x v="3"/>
          </reference>
        </references>
      </pivotArea>
    </format>
    <format dxfId="1957">
      <pivotArea dataOnly="0" labelOnly="1" fieldPosition="0">
        <references count="4">
          <reference field="0" count="1" selected="0">
            <x v="3"/>
          </reference>
          <reference field="1" count="1" selected="0">
            <x v="12"/>
          </reference>
          <reference field="4" count="1" selected="0">
            <x v="254"/>
          </reference>
          <reference field="13" count="1">
            <x v="3"/>
          </reference>
        </references>
      </pivotArea>
    </format>
    <format dxfId="1956">
      <pivotArea dataOnly="0" labelOnly="1" fieldPosition="0">
        <references count="4">
          <reference field="0" count="1" selected="0">
            <x v="3"/>
          </reference>
          <reference field="1" count="1" selected="0">
            <x v="12"/>
          </reference>
          <reference field="4" count="1" selected="0">
            <x v="268"/>
          </reference>
          <reference field="13" count="1">
            <x v="3"/>
          </reference>
        </references>
      </pivotArea>
    </format>
    <format dxfId="1955">
      <pivotArea dataOnly="0" labelOnly="1" fieldPosition="0">
        <references count="4">
          <reference field="0" count="1" selected="0">
            <x v="3"/>
          </reference>
          <reference field="1" count="1" selected="0">
            <x v="12"/>
          </reference>
          <reference field="4" count="1" selected="0">
            <x v="280"/>
          </reference>
          <reference field="13" count="2">
            <x v="3"/>
            <x v="8"/>
          </reference>
        </references>
      </pivotArea>
    </format>
    <format dxfId="1954">
      <pivotArea dataOnly="0" labelOnly="1" fieldPosition="0">
        <references count="4">
          <reference field="0" count="1" selected="0">
            <x v="3"/>
          </reference>
          <reference field="1" count="1" selected="0">
            <x v="12"/>
          </reference>
          <reference field="4" count="1" selected="0">
            <x v="290"/>
          </reference>
          <reference field="13" count="1">
            <x v="3"/>
          </reference>
        </references>
      </pivotArea>
    </format>
    <format dxfId="1953">
      <pivotArea dataOnly="0" labelOnly="1" fieldPosition="0">
        <references count="4">
          <reference field="0" count="1" selected="0">
            <x v="3"/>
          </reference>
          <reference field="1" count="1" selected="0">
            <x v="12"/>
          </reference>
          <reference field="4" count="1" selected="0">
            <x v="313"/>
          </reference>
          <reference field="13" count="1">
            <x v="3"/>
          </reference>
        </references>
      </pivotArea>
    </format>
    <format dxfId="1952">
      <pivotArea dataOnly="0" labelOnly="1" fieldPosition="0">
        <references count="4">
          <reference field="0" count="1" selected="0">
            <x v="3"/>
          </reference>
          <reference field="1" count="1" selected="0">
            <x v="12"/>
          </reference>
          <reference field="4" count="1" selected="0">
            <x v="319"/>
          </reference>
          <reference field="13" count="1">
            <x v="3"/>
          </reference>
        </references>
      </pivotArea>
    </format>
    <format dxfId="1951">
      <pivotArea dataOnly="0" labelOnly="1" fieldPosition="0">
        <references count="4">
          <reference field="0" count="1" selected="0">
            <x v="3"/>
          </reference>
          <reference field="1" count="1" selected="0">
            <x v="12"/>
          </reference>
          <reference field="4" count="1" selected="0">
            <x v="338"/>
          </reference>
          <reference field="13" count="1">
            <x v="3"/>
          </reference>
        </references>
      </pivotArea>
    </format>
    <format dxfId="1950">
      <pivotArea dataOnly="0" labelOnly="1" fieldPosition="0">
        <references count="4">
          <reference field="0" count="1" selected="0">
            <x v="3"/>
          </reference>
          <reference field="1" count="1" selected="0">
            <x v="12"/>
          </reference>
          <reference field="4" count="1" selected="0">
            <x v="350"/>
          </reference>
          <reference field="13" count="1">
            <x v="3"/>
          </reference>
        </references>
      </pivotArea>
    </format>
    <format dxfId="1949">
      <pivotArea dataOnly="0" labelOnly="1" fieldPosition="0">
        <references count="4">
          <reference field="0" count="1" selected="0">
            <x v="4"/>
          </reference>
          <reference field="1" count="1" selected="0">
            <x v="19"/>
          </reference>
          <reference field="4" count="1" selected="0">
            <x v="13"/>
          </reference>
          <reference field="13" count="1">
            <x v="3"/>
          </reference>
        </references>
      </pivotArea>
    </format>
    <format dxfId="1948">
      <pivotArea dataOnly="0" labelOnly="1" fieldPosition="0">
        <references count="4">
          <reference field="0" count="1" selected="0">
            <x v="4"/>
          </reference>
          <reference field="1" count="1" selected="0">
            <x v="19"/>
          </reference>
          <reference field="4" count="1" selected="0">
            <x v="29"/>
          </reference>
          <reference field="13" count="2">
            <x v="3"/>
            <x v="7"/>
          </reference>
        </references>
      </pivotArea>
    </format>
    <format dxfId="1947">
      <pivotArea dataOnly="0" labelOnly="1" fieldPosition="0">
        <references count="4">
          <reference field="0" count="1" selected="0">
            <x v="4"/>
          </reference>
          <reference field="1" count="1" selected="0">
            <x v="19"/>
          </reference>
          <reference field="4" count="1" selected="0">
            <x v="37"/>
          </reference>
          <reference field="13" count="1">
            <x v="3"/>
          </reference>
        </references>
      </pivotArea>
    </format>
    <format dxfId="1946">
      <pivotArea dataOnly="0" labelOnly="1" fieldPosition="0">
        <references count="4">
          <reference field="0" count="1" selected="0">
            <x v="4"/>
          </reference>
          <reference field="1" count="1" selected="0">
            <x v="19"/>
          </reference>
          <reference field="4" count="1" selected="0">
            <x v="39"/>
          </reference>
          <reference field="13" count="1">
            <x v="3"/>
          </reference>
        </references>
      </pivotArea>
    </format>
    <format dxfId="1945">
      <pivotArea dataOnly="0" labelOnly="1" fieldPosition="0">
        <references count="4">
          <reference field="0" count="1" selected="0">
            <x v="4"/>
          </reference>
          <reference field="1" count="1" selected="0">
            <x v="19"/>
          </reference>
          <reference field="4" count="1" selected="0">
            <x v="53"/>
          </reference>
          <reference field="13" count="1">
            <x v="3"/>
          </reference>
        </references>
      </pivotArea>
    </format>
    <format dxfId="1944">
      <pivotArea dataOnly="0" labelOnly="1" fieldPosition="0">
        <references count="4">
          <reference field="0" count="1" selected="0">
            <x v="4"/>
          </reference>
          <reference field="1" count="1" selected="0">
            <x v="19"/>
          </reference>
          <reference field="4" count="1" selected="0">
            <x v="57"/>
          </reference>
          <reference field="13" count="1">
            <x v="3"/>
          </reference>
        </references>
      </pivotArea>
    </format>
    <format dxfId="1943">
      <pivotArea dataOnly="0" labelOnly="1" fieldPosition="0">
        <references count="4">
          <reference field="0" count="1" selected="0">
            <x v="4"/>
          </reference>
          <reference field="1" count="1" selected="0">
            <x v="19"/>
          </reference>
          <reference field="4" count="1" selected="0">
            <x v="76"/>
          </reference>
          <reference field="13" count="1">
            <x v="3"/>
          </reference>
        </references>
      </pivotArea>
    </format>
    <format dxfId="1942">
      <pivotArea dataOnly="0" labelOnly="1" fieldPosition="0">
        <references count="4">
          <reference field="0" count="1" selected="0">
            <x v="4"/>
          </reference>
          <reference field="1" count="1" selected="0">
            <x v="19"/>
          </reference>
          <reference field="4" count="1" selected="0">
            <x v="80"/>
          </reference>
          <reference field="13" count="1">
            <x v="3"/>
          </reference>
        </references>
      </pivotArea>
    </format>
    <format dxfId="1941">
      <pivotArea dataOnly="0" labelOnly="1" fieldPosition="0">
        <references count="4">
          <reference field="0" count="1" selected="0">
            <x v="4"/>
          </reference>
          <reference field="1" count="1" selected="0">
            <x v="19"/>
          </reference>
          <reference field="4" count="1" selected="0">
            <x v="81"/>
          </reference>
          <reference field="13" count="1">
            <x v="3"/>
          </reference>
        </references>
      </pivotArea>
    </format>
    <format dxfId="1940">
      <pivotArea dataOnly="0" labelOnly="1" fieldPosition="0">
        <references count="4">
          <reference field="0" count="1" selected="0">
            <x v="4"/>
          </reference>
          <reference field="1" count="1" selected="0">
            <x v="19"/>
          </reference>
          <reference field="4" count="1" selected="0">
            <x v="82"/>
          </reference>
          <reference field="13" count="1">
            <x v="3"/>
          </reference>
        </references>
      </pivotArea>
    </format>
    <format dxfId="1939">
      <pivotArea dataOnly="0" labelOnly="1" fieldPosition="0">
        <references count="4">
          <reference field="0" count="1" selected="0">
            <x v="4"/>
          </reference>
          <reference field="1" count="1" selected="0">
            <x v="19"/>
          </reference>
          <reference field="4" count="1" selected="0">
            <x v="92"/>
          </reference>
          <reference field="13" count="1">
            <x v="3"/>
          </reference>
        </references>
      </pivotArea>
    </format>
    <format dxfId="1938">
      <pivotArea dataOnly="0" labelOnly="1" fieldPosition="0">
        <references count="4">
          <reference field="0" count="1" selected="0">
            <x v="4"/>
          </reference>
          <reference field="1" count="1" selected="0">
            <x v="19"/>
          </reference>
          <reference field="4" count="1" selected="0">
            <x v="94"/>
          </reference>
          <reference field="13" count="1">
            <x v="3"/>
          </reference>
        </references>
      </pivotArea>
    </format>
    <format dxfId="1937">
      <pivotArea dataOnly="0" labelOnly="1" fieldPosition="0">
        <references count="4">
          <reference field="0" count="1" selected="0">
            <x v="4"/>
          </reference>
          <reference field="1" count="1" selected="0">
            <x v="19"/>
          </reference>
          <reference field="4" count="1" selected="0">
            <x v="102"/>
          </reference>
          <reference field="13" count="1">
            <x v="3"/>
          </reference>
        </references>
      </pivotArea>
    </format>
    <format dxfId="1936">
      <pivotArea dataOnly="0" labelOnly="1" fieldPosition="0">
        <references count="4">
          <reference field="0" count="1" selected="0">
            <x v="4"/>
          </reference>
          <reference field="1" count="1" selected="0">
            <x v="19"/>
          </reference>
          <reference field="4" count="1" selected="0">
            <x v="105"/>
          </reference>
          <reference field="13" count="1">
            <x v="3"/>
          </reference>
        </references>
      </pivotArea>
    </format>
    <format dxfId="1935">
      <pivotArea dataOnly="0" labelOnly="1" fieldPosition="0">
        <references count="4">
          <reference field="0" count="1" selected="0">
            <x v="4"/>
          </reference>
          <reference field="1" count="1" selected="0">
            <x v="19"/>
          </reference>
          <reference field="4" count="1" selected="0">
            <x v="107"/>
          </reference>
          <reference field="13" count="1">
            <x v="3"/>
          </reference>
        </references>
      </pivotArea>
    </format>
    <format dxfId="1934">
      <pivotArea dataOnly="0" labelOnly="1" fieldPosition="0">
        <references count="4">
          <reference field="0" count="1" selected="0">
            <x v="4"/>
          </reference>
          <reference field="1" count="1" selected="0">
            <x v="19"/>
          </reference>
          <reference field="4" count="1" selected="0">
            <x v="110"/>
          </reference>
          <reference field="13" count="1">
            <x v="3"/>
          </reference>
        </references>
      </pivotArea>
    </format>
    <format dxfId="1933">
      <pivotArea dataOnly="0" labelOnly="1" fieldPosition="0">
        <references count="4">
          <reference field="0" count="1" selected="0">
            <x v="4"/>
          </reference>
          <reference field="1" count="1" selected="0">
            <x v="19"/>
          </reference>
          <reference field="4" count="1" selected="0">
            <x v="117"/>
          </reference>
          <reference field="13" count="1">
            <x v="3"/>
          </reference>
        </references>
      </pivotArea>
    </format>
    <format dxfId="1932">
      <pivotArea dataOnly="0" labelOnly="1" fieldPosition="0">
        <references count="4">
          <reference field="0" count="1" selected="0">
            <x v="4"/>
          </reference>
          <reference field="1" count="1" selected="0">
            <x v="19"/>
          </reference>
          <reference field="4" count="1" selected="0">
            <x v="124"/>
          </reference>
          <reference field="13" count="1">
            <x v="3"/>
          </reference>
        </references>
      </pivotArea>
    </format>
    <format dxfId="1931">
      <pivotArea dataOnly="0" labelOnly="1" fieldPosition="0">
        <references count="4">
          <reference field="0" count="1" selected="0">
            <x v="4"/>
          </reference>
          <reference field="1" count="1" selected="0">
            <x v="19"/>
          </reference>
          <reference field="4" count="1" selected="0">
            <x v="135"/>
          </reference>
          <reference field="13" count="2">
            <x v="3"/>
            <x v="9"/>
          </reference>
        </references>
      </pivotArea>
    </format>
    <format dxfId="1930">
      <pivotArea dataOnly="0" labelOnly="1" fieldPosition="0">
        <references count="4">
          <reference field="0" count="1" selected="0">
            <x v="4"/>
          </reference>
          <reference field="1" count="1" selected="0">
            <x v="19"/>
          </reference>
          <reference field="4" count="1" selected="0">
            <x v="187"/>
          </reference>
          <reference field="13" count="1">
            <x v="3"/>
          </reference>
        </references>
      </pivotArea>
    </format>
    <format dxfId="1929">
      <pivotArea dataOnly="0" labelOnly="1" fieldPosition="0">
        <references count="4">
          <reference field="0" count="1" selected="0">
            <x v="4"/>
          </reference>
          <reference field="1" count="1" selected="0">
            <x v="19"/>
          </reference>
          <reference field="4" count="1" selected="0">
            <x v="210"/>
          </reference>
          <reference field="13" count="1">
            <x v="3"/>
          </reference>
        </references>
      </pivotArea>
    </format>
    <format dxfId="1928">
      <pivotArea dataOnly="0" labelOnly="1" fieldPosition="0">
        <references count="4">
          <reference field="0" count="1" selected="0">
            <x v="4"/>
          </reference>
          <reference field="1" count="1" selected="0">
            <x v="19"/>
          </reference>
          <reference field="4" count="1" selected="0">
            <x v="213"/>
          </reference>
          <reference field="13" count="1">
            <x v="3"/>
          </reference>
        </references>
      </pivotArea>
    </format>
    <format dxfId="1927">
      <pivotArea dataOnly="0" labelOnly="1" fieldPosition="0">
        <references count="4">
          <reference field="0" count="1" selected="0">
            <x v="4"/>
          </reference>
          <reference field="1" count="1" selected="0">
            <x v="19"/>
          </reference>
          <reference field="4" count="1" selected="0">
            <x v="217"/>
          </reference>
          <reference field="13" count="1">
            <x v="3"/>
          </reference>
        </references>
      </pivotArea>
    </format>
    <format dxfId="1926">
      <pivotArea dataOnly="0" labelOnly="1" fieldPosition="0">
        <references count="4">
          <reference field="0" count="1" selected="0">
            <x v="4"/>
          </reference>
          <reference field="1" count="1" selected="0">
            <x v="19"/>
          </reference>
          <reference field="4" count="1" selected="0">
            <x v="238"/>
          </reference>
          <reference field="13" count="1">
            <x v="3"/>
          </reference>
        </references>
      </pivotArea>
    </format>
    <format dxfId="1925">
      <pivotArea dataOnly="0" labelOnly="1" fieldPosition="0">
        <references count="4">
          <reference field="0" count="1" selected="0">
            <x v="4"/>
          </reference>
          <reference field="1" count="1" selected="0">
            <x v="19"/>
          </reference>
          <reference field="4" count="1" selected="0">
            <x v="255"/>
          </reference>
          <reference field="13" count="1">
            <x v="3"/>
          </reference>
        </references>
      </pivotArea>
    </format>
    <format dxfId="1924">
      <pivotArea dataOnly="0" labelOnly="1" fieldPosition="0">
        <references count="4">
          <reference field="0" count="1" selected="0">
            <x v="4"/>
          </reference>
          <reference field="1" count="1" selected="0">
            <x v="19"/>
          </reference>
          <reference field="4" count="1" selected="0">
            <x v="259"/>
          </reference>
          <reference field="13" count="1">
            <x v="3"/>
          </reference>
        </references>
      </pivotArea>
    </format>
    <format dxfId="1923">
      <pivotArea dataOnly="0" labelOnly="1" fieldPosition="0">
        <references count="4">
          <reference field="0" count="1" selected="0">
            <x v="4"/>
          </reference>
          <reference field="1" count="1" selected="0">
            <x v="19"/>
          </reference>
          <reference field="4" count="1" selected="0">
            <x v="261"/>
          </reference>
          <reference field="13" count="1">
            <x v="3"/>
          </reference>
        </references>
      </pivotArea>
    </format>
    <format dxfId="1922">
      <pivotArea dataOnly="0" labelOnly="1" fieldPosition="0">
        <references count="4">
          <reference field="0" count="1" selected="0">
            <x v="4"/>
          </reference>
          <reference field="1" count="1" selected="0">
            <x v="19"/>
          </reference>
          <reference field="4" count="1" selected="0">
            <x v="262"/>
          </reference>
          <reference field="13" count="1">
            <x v="3"/>
          </reference>
        </references>
      </pivotArea>
    </format>
    <format dxfId="1921">
      <pivotArea dataOnly="0" labelOnly="1" fieldPosition="0">
        <references count="4">
          <reference field="0" count="1" selected="0">
            <x v="4"/>
          </reference>
          <reference field="1" count="1" selected="0">
            <x v="19"/>
          </reference>
          <reference field="4" count="1" selected="0">
            <x v="270"/>
          </reference>
          <reference field="13" count="1">
            <x v="3"/>
          </reference>
        </references>
      </pivotArea>
    </format>
    <format dxfId="1920">
      <pivotArea dataOnly="0" labelOnly="1" fieldPosition="0">
        <references count="4">
          <reference field="0" count="1" selected="0">
            <x v="4"/>
          </reference>
          <reference field="1" count="1" selected="0">
            <x v="19"/>
          </reference>
          <reference field="4" count="1" selected="0">
            <x v="276"/>
          </reference>
          <reference field="13" count="1">
            <x v="3"/>
          </reference>
        </references>
      </pivotArea>
    </format>
    <format dxfId="1919">
      <pivotArea dataOnly="0" labelOnly="1" fieldPosition="0">
        <references count="4">
          <reference field="0" count="1" selected="0">
            <x v="4"/>
          </reference>
          <reference field="1" count="1" selected="0">
            <x v="19"/>
          </reference>
          <reference field="4" count="1" selected="0">
            <x v="301"/>
          </reference>
          <reference field="13" count="1">
            <x v="3"/>
          </reference>
        </references>
      </pivotArea>
    </format>
    <format dxfId="1918">
      <pivotArea dataOnly="0" labelOnly="1" fieldPosition="0">
        <references count="4">
          <reference field="0" count="1" selected="0">
            <x v="4"/>
          </reference>
          <reference field="1" count="1" selected="0">
            <x v="19"/>
          </reference>
          <reference field="4" count="1" selected="0">
            <x v="303"/>
          </reference>
          <reference field="13" count="1">
            <x v="3"/>
          </reference>
        </references>
      </pivotArea>
    </format>
    <format dxfId="1917">
      <pivotArea dataOnly="0" labelOnly="1" fieldPosition="0">
        <references count="4">
          <reference field="0" count="1" selected="0">
            <x v="4"/>
          </reference>
          <reference field="1" count="1" selected="0">
            <x v="19"/>
          </reference>
          <reference field="4" count="1" selected="0">
            <x v="312"/>
          </reference>
          <reference field="13" count="1">
            <x v="3"/>
          </reference>
        </references>
      </pivotArea>
    </format>
    <format dxfId="1916">
      <pivotArea dataOnly="0" labelOnly="1" fieldPosition="0">
        <references count="4">
          <reference field="0" count="1" selected="0">
            <x v="4"/>
          </reference>
          <reference field="1" count="1" selected="0">
            <x v="19"/>
          </reference>
          <reference field="4" count="1" selected="0">
            <x v="324"/>
          </reference>
          <reference field="13" count="1">
            <x v="3"/>
          </reference>
        </references>
      </pivotArea>
    </format>
    <format dxfId="1915">
      <pivotArea dataOnly="0" labelOnly="1" fieldPosition="0">
        <references count="4">
          <reference field="0" count="1" selected="0">
            <x v="4"/>
          </reference>
          <reference field="1" count="1" selected="0">
            <x v="19"/>
          </reference>
          <reference field="4" count="1" selected="0">
            <x v="325"/>
          </reference>
          <reference field="13" count="1">
            <x v="3"/>
          </reference>
        </references>
      </pivotArea>
    </format>
    <format dxfId="1914">
      <pivotArea dataOnly="0" labelOnly="1" fieldPosition="0">
        <references count="4">
          <reference field="0" count="1" selected="0">
            <x v="4"/>
          </reference>
          <reference field="1" count="1" selected="0">
            <x v="19"/>
          </reference>
          <reference field="4" count="1" selected="0">
            <x v="339"/>
          </reference>
          <reference field="13" count="1">
            <x v="3"/>
          </reference>
        </references>
      </pivotArea>
    </format>
    <format dxfId="1913">
      <pivotArea dataOnly="0" labelOnly="1" fieldPosition="0">
        <references count="4">
          <reference field="0" count="1" selected="0">
            <x v="4"/>
          </reference>
          <reference field="1" count="1" selected="0">
            <x v="19"/>
          </reference>
          <reference field="4" count="1" selected="0">
            <x v="349"/>
          </reference>
          <reference field="13" count="1">
            <x v="3"/>
          </reference>
        </references>
      </pivotArea>
    </format>
    <format dxfId="1912">
      <pivotArea dataOnly="0" labelOnly="1" fieldPosition="0">
        <references count="4">
          <reference field="0" count="1" selected="0">
            <x v="5"/>
          </reference>
          <reference field="1" count="1" selected="0">
            <x v="17"/>
          </reference>
          <reference field="4" count="1" selected="0">
            <x v="34"/>
          </reference>
          <reference field="13" count="1">
            <x v="3"/>
          </reference>
        </references>
      </pivotArea>
    </format>
    <format dxfId="1911">
      <pivotArea dataOnly="0" labelOnly="1" fieldPosition="0">
        <references count="4">
          <reference field="0" count="1" selected="0">
            <x v="5"/>
          </reference>
          <reference field="1" count="1" selected="0">
            <x v="17"/>
          </reference>
          <reference field="4" count="1" selected="0">
            <x v="51"/>
          </reference>
          <reference field="13" count="1">
            <x v="3"/>
          </reference>
        </references>
      </pivotArea>
    </format>
    <format dxfId="1910">
      <pivotArea dataOnly="0" labelOnly="1" fieldPosition="0">
        <references count="4">
          <reference field="0" count="1" selected="0">
            <x v="5"/>
          </reference>
          <reference field="1" count="1" selected="0">
            <x v="17"/>
          </reference>
          <reference field="4" count="1" selected="0">
            <x v="55"/>
          </reference>
          <reference field="13" count="2">
            <x v="3"/>
            <x v="4"/>
          </reference>
        </references>
      </pivotArea>
    </format>
    <format dxfId="1909">
      <pivotArea dataOnly="0" labelOnly="1" fieldPosition="0">
        <references count="4">
          <reference field="0" count="1" selected="0">
            <x v="5"/>
          </reference>
          <reference field="1" count="1" selected="0">
            <x v="17"/>
          </reference>
          <reference field="4" count="1" selected="0">
            <x v="145"/>
          </reference>
          <reference field="13" count="1">
            <x v="3"/>
          </reference>
        </references>
      </pivotArea>
    </format>
    <format dxfId="1908">
      <pivotArea dataOnly="0" labelOnly="1" fieldPosition="0">
        <references count="4">
          <reference field="0" count="1" selected="0">
            <x v="5"/>
          </reference>
          <reference field="1" count="1" selected="0">
            <x v="17"/>
          </reference>
          <reference field="4" count="1" selected="0">
            <x v="148"/>
          </reference>
          <reference field="13" count="1">
            <x v="3"/>
          </reference>
        </references>
      </pivotArea>
    </format>
    <format dxfId="1907">
      <pivotArea dataOnly="0" labelOnly="1" fieldPosition="0">
        <references count="4">
          <reference field="0" count="1" selected="0">
            <x v="5"/>
          </reference>
          <reference field="1" count="1" selected="0">
            <x v="17"/>
          </reference>
          <reference field="4" count="1" selected="0">
            <x v="156"/>
          </reference>
          <reference field="13" count="1">
            <x v="3"/>
          </reference>
        </references>
      </pivotArea>
    </format>
    <format dxfId="1906">
      <pivotArea dataOnly="0" labelOnly="1" fieldPosition="0">
        <references count="4">
          <reference field="0" count="1" selected="0">
            <x v="5"/>
          </reference>
          <reference field="1" count="1" selected="0">
            <x v="17"/>
          </reference>
          <reference field="4" count="1" selected="0">
            <x v="229"/>
          </reference>
          <reference field="13" count="1">
            <x v="3"/>
          </reference>
        </references>
      </pivotArea>
    </format>
    <format dxfId="1905">
      <pivotArea dataOnly="0" labelOnly="1" fieldPosition="0">
        <references count="4">
          <reference field="0" count="1" selected="0">
            <x v="5"/>
          </reference>
          <reference field="1" count="1" selected="0">
            <x v="17"/>
          </reference>
          <reference field="4" count="1" selected="0">
            <x v="281"/>
          </reference>
          <reference field="13" count="1">
            <x v="3"/>
          </reference>
        </references>
      </pivotArea>
    </format>
    <format dxfId="1904">
      <pivotArea dataOnly="0" labelOnly="1" fieldPosition="0">
        <references count="4">
          <reference field="0" count="1" selected="0">
            <x v="5"/>
          </reference>
          <reference field="1" count="1" selected="0">
            <x v="17"/>
          </reference>
          <reference field="4" count="1" selected="0">
            <x v="300"/>
          </reference>
          <reference field="13" count="1">
            <x v="3"/>
          </reference>
        </references>
      </pivotArea>
    </format>
    <format dxfId="1903">
      <pivotArea dataOnly="0" labelOnly="1" fieldPosition="0">
        <references count="4">
          <reference field="0" count="1" selected="0">
            <x v="5"/>
          </reference>
          <reference field="1" count="1" selected="0">
            <x v="17"/>
          </reference>
          <reference field="4" count="1" selected="0">
            <x v="309"/>
          </reference>
          <reference field="13" count="1">
            <x v="3"/>
          </reference>
        </references>
      </pivotArea>
    </format>
    <format dxfId="1902">
      <pivotArea dataOnly="0" labelOnly="1" fieldPosition="0">
        <references count="4">
          <reference field="0" count="1" selected="0">
            <x v="5"/>
          </reference>
          <reference field="1" count="1" selected="0">
            <x v="17"/>
          </reference>
          <reference field="4" count="1" selected="0">
            <x v="311"/>
          </reference>
          <reference field="13" count="1">
            <x v="3"/>
          </reference>
        </references>
      </pivotArea>
    </format>
    <format dxfId="1901">
      <pivotArea dataOnly="0" labelOnly="1" fieldPosition="0">
        <references count="4">
          <reference field="0" count="1" selected="0">
            <x v="5"/>
          </reference>
          <reference field="1" count="1" selected="0">
            <x v="17"/>
          </reference>
          <reference field="4" count="1" selected="0">
            <x v="352"/>
          </reference>
          <reference field="13" count="1">
            <x v="3"/>
          </reference>
        </references>
      </pivotArea>
    </format>
    <format dxfId="1900">
      <pivotArea dataOnly="0" labelOnly="1" fieldPosition="0">
        <references count="4">
          <reference field="0" count="1" selected="0">
            <x v="6"/>
          </reference>
          <reference field="1" count="1" selected="0">
            <x v="2"/>
          </reference>
          <reference field="4" count="1" selected="0">
            <x v="9"/>
          </reference>
          <reference field="13" count="1">
            <x v="3"/>
          </reference>
        </references>
      </pivotArea>
    </format>
    <format dxfId="1899">
      <pivotArea dataOnly="0" labelOnly="1" fieldPosition="0">
        <references count="4">
          <reference field="0" count="1" selected="0">
            <x v="6"/>
          </reference>
          <reference field="1" count="1" selected="0">
            <x v="2"/>
          </reference>
          <reference field="4" count="1" selected="0">
            <x v="11"/>
          </reference>
          <reference field="13" count="1">
            <x v="3"/>
          </reference>
        </references>
      </pivotArea>
    </format>
    <format dxfId="1898">
      <pivotArea dataOnly="0" labelOnly="1" fieldPosition="0">
        <references count="4">
          <reference field="0" count="1" selected="0">
            <x v="6"/>
          </reference>
          <reference field="1" count="1" selected="0">
            <x v="2"/>
          </reference>
          <reference field="4" count="1" selected="0">
            <x v="35"/>
          </reference>
          <reference field="13" count="1">
            <x v="3"/>
          </reference>
        </references>
      </pivotArea>
    </format>
    <format dxfId="1897">
      <pivotArea dataOnly="0" labelOnly="1" fieldPosition="0">
        <references count="4">
          <reference field="0" count="1" selected="0">
            <x v="6"/>
          </reference>
          <reference field="1" count="1" selected="0">
            <x v="2"/>
          </reference>
          <reference field="4" count="1" selected="0">
            <x v="36"/>
          </reference>
          <reference field="13" count="1">
            <x v="3"/>
          </reference>
        </references>
      </pivotArea>
    </format>
    <format dxfId="1896">
      <pivotArea dataOnly="0" labelOnly="1" fieldPosition="0">
        <references count="4">
          <reference field="0" count="1" selected="0">
            <x v="6"/>
          </reference>
          <reference field="1" count="1" selected="0">
            <x v="2"/>
          </reference>
          <reference field="4" count="1" selected="0">
            <x v="44"/>
          </reference>
          <reference field="13" count="2">
            <x v="3"/>
            <x v="9"/>
          </reference>
        </references>
      </pivotArea>
    </format>
    <format dxfId="1895">
      <pivotArea dataOnly="0" labelOnly="1" fieldPosition="0">
        <references count="4">
          <reference field="0" count="1" selected="0">
            <x v="6"/>
          </reference>
          <reference field="1" count="1" selected="0">
            <x v="2"/>
          </reference>
          <reference field="4" count="1" selected="0">
            <x v="47"/>
          </reference>
          <reference field="13" count="1">
            <x v="3"/>
          </reference>
        </references>
      </pivotArea>
    </format>
    <format dxfId="1894">
      <pivotArea dataOnly="0" labelOnly="1" fieldPosition="0">
        <references count="4">
          <reference field="0" count="1" selected="0">
            <x v="6"/>
          </reference>
          <reference field="1" count="1" selected="0">
            <x v="2"/>
          </reference>
          <reference field="4" count="1" selected="0">
            <x v="50"/>
          </reference>
          <reference field="13" count="1">
            <x v="3"/>
          </reference>
        </references>
      </pivotArea>
    </format>
    <format dxfId="1893">
      <pivotArea dataOnly="0" labelOnly="1" fieldPosition="0">
        <references count="4">
          <reference field="0" count="1" selected="0">
            <x v="6"/>
          </reference>
          <reference field="1" count="1" selected="0">
            <x v="2"/>
          </reference>
          <reference field="4" count="1" selected="0">
            <x v="58"/>
          </reference>
          <reference field="13" count="1">
            <x v="3"/>
          </reference>
        </references>
      </pivotArea>
    </format>
    <format dxfId="1892">
      <pivotArea dataOnly="0" labelOnly="1" fieldPosition="0">
        <references count="4">
          <reference field="0" count="1" selected="0">
            <x v="6"/>
          </reference>
          <reference field="1" count="1" selected="0">
            <x v="2"/>
          </reference>
          <reference field="4" count="1" selected="0">
            <x v="59"/>
          </reference>
          <reference field="13" count="1">
            <x v="3"/>
          </reference>
        </references>
      </pivotArea>
    </format>
    <format dxfId="1891">
      <pivotArea dataOnly="0" labelOnly="1" fieldPosition="0">
        <references count="4">
          <reference field="0" count="1" selected="0">
            <x v="6"/>
          </reference>
          <reference field="1" count="1" selected="0">
            <x v="2"/>
          </reference>
          <reference field="4" count="1" selected="0">
            <x v="72"/>
          </reference>
          <reference field="13" count="1">
            <x v="3"/>
          </reference>
        </references>
      </pivotArea>
    </format>
    <format dxfId="1890">
      <pivotArea dataOnly="0" labelOnly="1" fieldPosition="0">
        <references count="4">
          <reference field="0" count="1" selected="0">
            <x v="6"/>
          </reference>
          <reference field="1" count="1" selected="0">
            <x v="2"/>
          </reference>
          <reference field="4" count="1" selected="0">
            <x v="73"/>
          </reference>
          <reference field="13" count="1">
            <x v="3"/>
          </reference>
        </references>
      </pivotArea>
    </format>
    <format dxfId="1889">
      <pivotArea dataOnly="0" labelOnly="1" fieldPosition="0">
        <references count="4">
          <reference field="0" count="1" selected="0">
            <x v="6"/>
          </reference>
          <reference field="1" count="1" selected="0">
            <x v="2"/>
          </reference>
          <reference field="4" count="1" selected="0">
            <x v="88"/>
          </reference>
          <reference field="13" count="1">
            <x v="3"/>
          </reference>
        </references>
      </pivotArea>
    </format>
    <format dxfId="1888">
      <pivotArea dataOnly="0" labelOnly="1" fieldPosition="0">
        <references count="4">
          <reference field="0" count="1" selected="0">
            <x v="6"/>
          </reference>
          <reference field="1" count="1" selected="0">
            <x v="2"/>
          </reference>
          <reference field="4" count="1" selected="0">
            <x v="100"/>
          </reference>
          <reference field="13" count="1">
            <x v="3"/>
          </reference>
        </references>
      </pivotArea>
    </format>
    <format dxfId="1887">
      <pivotArea dataOnly="0" labelOnly="1" fieldPosition="0">
        <references count="4">
          <reference field="0" count="1" selected="0">
            <x v="6"/>
          </reference>
          <reference field="1" count="1" selected="0">
            <x v="2"/>
          </reference>
          <reference field="4" count="1" selected="0">
            <x v="111"/>
          </reference>
          <reference field="13" count="1">
            <x v="3"/>
          </reference>
        </references>
      </pivotArea>
    </format>
    <format dxfId="1886">
      <pivotArea dataOnly="0" labelOnly="1" fieldPosition="0">
        <references count="4">
          <reference field="0" count="1" selected="0">
            <x v="6"/>
          </reference>
          <reference field="1" count="1" selected="0">
            <x v="2"/>
          </reference>
          <reference field="4" count="1" selected="0">
            <x v="119"/>
          </reference>
          <reference field="13" count="1">
            <x v="3"/>
          </reference>
        </references>
      </pivotArea>
    </format>
    <format dxfId="1885">
      <pivotArea dataOnly="0" labelOnly="1" fieldPosition="0">
        <references count="4">
          <reference field="0" count="1" selected="0">
            <x v="6"/>
          </reference>
          <reference field="1" count="1" selected="0">
            <x v="2"/>
          </reference>
          <reference field="4" count="1" selected="0">
            <x v="130"/>
          </reference>
          <reference field="13" count="1">
            <x v="3"/>
          </reference>
        </references>
      </pivotArea>
    </format>
    <format dxfId="1884">
      <pivotArea dataOnly="0" labelOnly="1" fieldPosition="0">
        <references count="4">
          <reference field="0" count="1" selected="0">
            <x v="6"/>
          </reference>
          <reference field="1" count="1" selected="0">
            <x v="2"/>
          </reference>
          <reference field="4" count="1" selected="0">
            <x v="136"/>
          </reference>
          <reference field="13" count="1">
            <x v="3"/>
          </reference>
        </references>
      </pivotArea>
    </format>
    <format dxfId="1883">
      <pivotArea dataOnly="0" labelOnly="1" fieldPosition="0">
        <references count="4">
          <reference field="0" count="1" selected="0">
            <x v="6"/>
          </reference>
          <reference field="1" count="1" selected="0">
            <x v="2"/>
          </reference>
          <reference field="4" count="1" selected="0">
            <x v="166"/>
          </reference>
          <reference field="13" count="1">
            <x v="3"/>
          </reference>
        </references>
      </pivotArea>
    </format>
    <format dxfId="1882">
      <pivotArea dataOnly="0" labelOnly="1" fieldPosition="0">
        <references count="4">
          <reference field="0" count="1" selected="0">
            <x v="6"/>
          </reference>
          <reference field="1" count="1" selected="0">
            <x v="2"/>
          </reference>
          <reference field="4" count="1" selected="0">
            <x v="169"/>
          </reference>
          <reference field="13" count="1">
            <x v="3"/>
          </reference>
        </references>
      </pivotArea>
    </format>
    <format dxfId="1881">
      <pivotArea dataOnly="0" labelOnly="1" fieldPosition="0">
        <references count="4">
          <reference field="0" count="1" selected="0">
            <x v="6"/>
          </reference>
          <reference field="1" count="1" selected="0">
            <x v="2"/>
          </reference>
          <reference field="4" count="1" selected="0">
            <x v="184"/>
          </reference>
          <reference field="13" count="1">
            <x v="3"/>
          </reference>
        </references>
      </pivotArea>
    </format>
    <format dxfId="1880">
      <pivotArea dataOnly="0" labelOnly="1" fieldPosition="0">
        <references count="4">
          <reference field="0" count="1" selected="0">
            <x v="6"/>
          </reference>
          <reference field="1" count="1" selected="0">
            <x v="2"/>
          </reference>
          <reference field="4" count="1" selected="0">
            <x v="190"/>
          </reference>
          <reference field="13" count="1">
            <x v="3"/>
          </reference>
        </references>
      </pivotArea>
    </format>
    <format dxfId="1879">
      <pivotArea dataOnly="0" labelOnly="1" fieldPosition="0">
        <references count="4">
          <reference field="0" count="1" selected="0">
            <x v="6"/>
          </reference>
          <reference field="1" count="1" selected="0">
            <x v="2"/>
          </reference>
          <reference field="4" count="1" selected="0">
            <x v="202"/>
          </reference>
          <reference field="13" count="1">
            <x v="3"/>
          </reference>
        </references>
      </pivotArea>
    </format>
    <format dxfId="1878">
      <pivotArea dataOnly="0" labelOnly="1" fieldPosition="0">
        <references count="4">
          <reference field="0" count="1" selected="0">
            <x v="6"/>
          </reference>
          <reference field="1" count="1" selected="0">
            <x v="2"/>
          </reference>
          <reference field="4" count="1" selected="0">
            <x v="204"/>
          </reference>
          <reference field="13" count="1">
            <x v="3"/>
          </reference>
        </references>
      </pivotArea>
    </format>
    <format dxfId="1877">
      <pivotArea dataOnly="0" labelOnly="1" fieldPosition="0">
        <references count="4">
          <reference field="0" count="1" selected="0">
            <x v="6"/>
          </reference>
          <reference field="1" count="1" selected="0">
            <x v="2"/>
          </reference>
          <reference field="4" count="1" selected="0">
            <x v="208"/>
          </reference>
          <reference field="13" count="1">
            <x v="3"/>
          </reference>
        </references>
      </pivotArea>
    </format>
    <format dxfId="1876">
      <pivotArea dataOnly="0" labelOnly="1" fieldPosition="0">
        <references count="4">
          <reference field="0" count="1" selected="0">
            <x v="6"/>
          </reference>
          <reference field="1" count="1" selected="0">
            <x v="2"/>
          </reference>
          <reference field="4" count="1" selected="0">
            <x v="218"/>
          </reference>
          <reference field="13" count="1">
            <x v="3"/>
          </reference>
        </references>
      </pivotArea>
    </format>
    <format dxfId="1875">
      <pivotArea dataOnly="0" labelOnly="1" fieldPosition="0">
        <references count="4">
          <reference field="0" count="1" selected="0">
            <x v="6"/>
          </reference>
          <reference field="1" count="1" selected="0">
            <x v="2"/>
          </reference>
          <reference field="4" count="1" selected="0">
            <x v="244"/>
          </reference>
          <reference field="13" count="1">
            <x v="3"/>
          </reference>
        </references>
      </pivotArea>
    </format>
    <format dxfId="1874">
      <pivotArea dataOnly="0" labelOnly="1" fieldPosition="0">
        <references count="4">
          <reference field="0" count="1" selected="0">
            <x v="6"/>
          </reference>
          <reference field="1" count="1" selected="0">
            <x v="2"/>
          </reference>
          <reference field="4" count="1" selected="0">
            <x v="257"/>
          </reference>
          <reference field="13" count="1">
            <x v="3"/>
          </reference>
        </references>
      </pivotArea>
    </format>
    <format dxfId="1873">
      <pivotArea dataOnly="0" labelOnly="1" fieldPosition="0">
        <references count="4">
          <reference field="0" count="1" selected="0">
            <x v="6"/>
          </reference>
          <reference field="1" count="1" selected="0">
            <x v="2"/>
          </reference>
          <reference field="4" count="1" selected="0">
            <x v="263"/>
          </reference>
          <reference field="13" count="2">
            <x v="3"/>
            <x v="4"/>
          </reference>
        </references>
      </pivotArea>
    </format>
    <format dxfId="1872">
      <pivotArea dataOnly="0" labelOnly="1" fieldPosition="0">
        <references count="4">
          <reference field="0" count="1" selected="0">
            <x v="6"/>
          </reference>
          <reference field="1" count="1" selected="0">
            <x v="2"/>
          </reference>
          <reference field="4" count="1" selected="0">
            <x v="264"/>
          </reference>
          <reference field="13" count="1">
            <x v="3"/>
          </reference>
        </references>
      </pivotArea>
    </format>
    <format dxfId="1871">
      <pivotArea dataOnly="0" labelOnly="1" fieldPosition="0">
        <references count="4">
          <reference field="0" count="1" selected="0">
            <x v="6"/>
          </reference>
          <reference field="1" count="1" selected="0">
            <x v="2"/>
          </reference>
          <reference field="4" count="1" selected="0">
            <x v="273"/>
          </reference>
          <reference field="13" count="1">
            <x v="3"/>
          </reference>
        </references>
      </pivotArea>
    </format>
    <format dxfId="1870">
      <pivotArea dataOnly="0" labelOnly="1" fieldPosition="0">
        <references count="4">
          <reference field="0" count="1" selected="0">
            <x v="6"/>
          </reference>
          <reference field="1" count="1" selected="0">
            <x v="2"/>
          </reference>
          <reference field="4" count="1" selected="0">
            <x v="310"/>
          </reference>
          <reference field="13" count="1">
            <x v="3"/>
          </reference>
        </references>
      </pivotArea>
    </format>
    <format dxfId="1869">
      <pivotArea dataOnly="0" labelOnly="1" fieldPosition="0">
        <references count="4">
          <reference field="0" count="1" selected="0">
            <x v="6"/>
          </reference>
          <reference field="1" count="1" selected="0">
            <x v="2"/>
          </reference>
          <reference field="4" count="1" selected="0">
            <x v="357"/>
          </reference>
          <reference field="13" count="1">
            <x v="3"/>
          </reference>
        </references>
      </pivotArea>
    </format>
    <format dxfId="1868">
      <pivotArea dataOnly="0" labelOnly="1" fieldPosition="0">
        <references count="4">
          <reference field="0" count="1" selected="0">
            <x v="7"/>
          </reference>
          <reference field="1" count="1" selected="0">
            <x v="7"/>
          </reference>
          <reference field="4" count="1" selected="0">
            <x v="10"/>
          </reference>
          <reference field="13" count="1">
            <x v="3"/>
          </reference>
        </references>
      </pivotArea>
    </format>
    <format dxfId="1867">
      <pivotArea dataOnly="0" labelOnly="1" fieldPosition="0">
        <references count="4">
          <reference field="0" count="1" selected="0">
            <x v="7"/>
          </reference>
          <reference field="1" count="1" selected="0">
            <x v="7"/>
          </reference>
          <reference field="4" count="1" selected="0">
            <x v="14"/>
          </reference>
          <reference field="13" count="1">
            <x v="3"/>
          </reference>
        </references>
      </pivotArea>
    </format>
    <format dxfId="1866">
      <pivotArea dataOnly="0" labelOnly="1" fieldPosition="0">
        <references count="4">
          <reference field="0" count="1" selected="0">
            <x v="7"/>
          </reference>
          <reference field="1" count="1" selected="0">
            <x v="7"/>
          </reference>
          <reference field="4" count="1" selected="0">
            <x v="45"/>
          </reference>
          <reference field="13" count="1">
            <x v="3"/>
          </reference>
        </references>
      </pivotArea>
    </format>
    <format dxfId="1865">
      <pivotArea dataOnly="0" labelOnly="1" fieldPosition="0">
        <references count="4">
          <reference field="0" count="1" selected="0">
            <x v="7"/>
          </reference>
          <reference field="1" count="1" selected="0">
            <x v="7"/>
          </reference>
          <reference field="4" count="1" selected="0">
            <x v="46"/>
          </reference>
          <reference field="13" count="5">
            <x v="3"/>
            <x v="4"/>
            <x v="7"/>
            <x v="8"/>
            <x v="10"/>
          </reference>
        </references>
      </pivotArea>
    </format>
    <format dxfId="1864">
      <pivotArea dataOnly="0" labelOnly="1" fieldPosition="0">
        <references count="4">
          <reference field="0" count="1" selected="0">
            <x v="7"/>
          </reference>
          <reference field="1" count="1" selected="0">
            <x v="7"/>
          </reference>
          <reference field="4" count="1" selected="0">
            <x v="48"/>
          </reference>
          <reference field="13" count="1">
            <x v="3"/>
          </reference>
        </references>
      </pivotArea>
    </format>
    <format dxfId="1863">
      <pivotArea dataOnly="0" labelOnly="1" fieldPosition="0">
        <references count="4">
          <reference field="0" count="1" selected="0">
            <x v="7"/>
          </reference>
          <reference field="1" count="1" selected="0">
            <x v="7"/>
          </reference>
          <reference field="4" count="1" selected="0">
            <x v="60"/>
          </reference>
          <reference field="13" count="1">
            <x v="3"/>
          </reference>
        </references>
      </pivotArea>
    </format>
    <format dxfId="1862">
      <pivotArea dataOnly="0" labelOnly="1" fieldPosition="0">
        <references count="4">
          <reference field="0" count="1" selected="0">
            <x v="7"/>
          </reference>
          <reference field="1" count="1" selected="0">
            <x v="7"/>
          </reference>
          <reference field="4" count="1" selected="0">
            <x v="63"/>
          </reference>
          <reference field="13" count="1">
            <x v="3"/>
          </reference>
        </references>
      </pivotArea>
    </format>
    <format dxfId="1861">
      <pivotArea dataOnly="0" labelOnly="1" fieldPosition="0">
        <references count="4">
          <reference field="0" count="1" selected="0">
            <x v="7"/>
          </reference>
          <reference field="1" count="1" selected="0">
            <x v="7"/>
          </reference>
          <reference field="4" count="1" selected="0">
            <x v="70"/>
          </reference>
          <reference field="13" count="1">
            <x v="3"/>
          </reference>
        </references>
      </pivotArea>
    </format>
    <format dxfId="1860">
      <pivotArea dataOnly="0" labelOnly="1" fieldPosition="0">
        <references count="4">
          <reference field="0" count="1" selected="0">
            <x v="7"/>
          </reference>
          <reference field="1" count="1" selected="0">
            <x v="7"/>
          </reference>
          <reference field="4" count="1" selected="0">
            <x v="79"/>
          </reference>
          <reference field="13" count="1">
            <x v="3"/>
          </reference>
        </references>
      </pivotArea>
    </format>
    <format dxfId="1859">
      <pivotArea dataOnly="0" labelOnly="1" fieldPosition="0">
        <references count="4">
          <reference field="0" count="1" selected="0">
            <x v="7"/>
          </reference>
          <reference field="1" count="1" selected="0">
            <x v="7"/>
          </reference>
          <reference field="4" count="1" selected="0">
            <x v="83"/>
          </reference>
          <reference field="13" count="1">
            <x v="3"/>
          </reference>
        </references>
      </pivotArea>
    </format>
    <format dxfId="1858">
      <pivotArea dataOnly="0" labelOnly="1" fieldPosition="0">
        <references count="4">
          <reference field="0" count="1" selected="0">
            <x v="7"/>
          </reference>
          <reference field="1" count="1" selected="0">
            <x v="7"/>
          </reference>
          <reference field="4" count="1" selected="0">
            <x v="108"/>
          </reference>
          <reference field="13" count="1">
            <x v="3"/>
          </reference>
        </references>
      </pivotArea>
    </format>
    <format dxfId="1857">
      <pivotArea dataOnly="0" labelOnly="1" fieldPosition="0">
        <references count="4">
          <reference field="0" count="1" selected="0">
            <x v="7"/>
          </reference>
          <reference field="1" count="1" selected="0">
            <x v="7"/>
          </reference>
          <reference field="4" count="1" selected="0">
            <x v="112"/>
          </reference>
          <reference field="13" count="1">
            <x v="3"/>
          </reference>
        </references>
      </pivotArea>
    </format>
    <format dxfId="1856">
      <pivotArea dataOnly="0" labelOnly="1" fieldPosition="0">
        <references count="4">
          <reference field="0" count="1" selected="0">
            <x v="7"/>
          </reference>
          <reference field="1" count="1" selected="0">
            <x v="7"/>
          </reference>
          <reference field="4" count="1" selected="0">
            <x v="118"/>
          </reference>
          <reference field="13" count="1">
            <x v="3"/>
          </reference>
        </references>
      </pivotArea>
    </format>
    <format dxfId="1855">
      <pivotArea dataOnly="0" labelOnly="1" fieldPosition="0">
        <references count="4">
          <reference field="0" count="1" selected="0">
            <x v="7"/>
          </reference>
          <reference field="1" count="1" selected="0">
            <x v="7"/>
          </reference>
          <reference field="4" count="1" selected="0">
            <x v="123"/>
          </reference>
          <reference field="13" count="1">
            <x v="3"/>
          </reference>
        </references>
      </pivotArea>
    </format>
    <format dxfId="1854">
      <pivotArea dataOnly="0" labelOnly="1" fieldPosition="0">
        <references count="4">
          <reference field="0" count="1" selected="0">
            <x v="7"/>
          </reference>
          <reference field="1" count="1" selected="0">
            <x v="7"/>
          </reference>
          <reference field="4" count="1" selected="0">
            <x v="126"/>
          </reference>
          <reference field="13" count="1">
            <x v="3"/>
          </reference>
        </references>
      </pivotArea>
    </format>
    <format dxfId="1853">
      <pivotArea dataOnly="0" labelOnly="1" fieldPosition="0">
        <references count="4">
          <reference field="0" count="1" selected="0">
            <x v="7"/>
          </reference>
          <reference field="1" count="1" selected="0">
            <x v="7"/>
          </reference>
          <reference field="4" count="1" selected="0">
            <x v="142"/>
          </reference>
          <reference field="13" count="2">
            <x v="3"/>
            <x v="4"/>
          </reference>
        </references>
      </pivotArea>
    </format>
    <format dxfId="1852">
      <pivotArea dataOnly="0" labelOnly="1" fieldPosition="0">
        <references count="4">
          <reference field="0" count="1" selected="0">
            <x v="7"/>
          </reference>
          <reference field="1" count="1" selected="0">
            <x v="7"/>
          </reference>
          <reference field="4" count="1" selected="0">
            <x v="144"/>
          </reference>
          <reference field="13" count="1">
            <x v="3"/>
          </reference>
        </references>
      </pivotArea>
    </format>
    <format dxfId="1851">
      <pivotArea dataOnly="0" labelOnly="1" fieldPosition="0">
        <references count="4">
          <reference field="0" count="1" selected="0">
            <x v="7"/>
          </reference>
          <reference field="1" count="1" selected="0">
            <x v="7"/>
          </reference>
          <reference field="4" count="1" selected="0">
            <x v="152"/>
          </reference>
          <reference field="13" count="1">
            <x v="3"/>
          </reference>
        </references>
      </pivotArea>
    </format>
    <format dxfId="1850">
      <pivotArea dataOnly="0" labelOnly="1" fieldPosition="0">
        <references count="4">
          <reference field="0" count="1" selected="0">
            <x v="7"/>
          </reference>
          <reference field="1" count="1" selected="0">
            <x v="7"/>
          </reference>
          <reference field="4" count="1" selected="0">
            <x v="155"/>
          </reference>
          <reference field="13" count="2">
            <x v="3"/>
            <x v="4"/>
          </reference>
        </references>
      </pivotArea>
    </format>
    <format dxfId="1849">
      <pivotArea dataOnly="0" labelOnly="1" fieldPosition="0">
        <references count="4">
          <reference field="0" count="1" selected="0">
            <x v="7"/>
          </reference>
          <reference field="1" count="1" selected="0">
            <x v="7"/>
          </reference>
          <reference field="4" count="1" selected="0">
            <x v="158"/>
          </reference>
          <reference field="13" count="2">
            <x v="3"/>
            <x v="4"/>
          </reference>
        </references>
      </pivotArea>
    </format>
    <format dxfId="1848">
      <pivotArea dataOnly="0" labelOnly="1" fieldPosition="0">
        <references count="4">
          <reference field="0" count="1" selected="0">
            <x v="7"/>
          </reference>
          <reference field="1" count="1" selected="0">
            <x v="7"/>
          </reference>
          <reference field="4" count="1" selected="0">
            <x v="160"/>
          </reference>
          <reference field="13" count="1">
            <x v="3"/>
          </reference>
        </references>
      </pivotArea>
    </format>
    <format dxfId="1847">
      <pivotArea dataOnly="0" labelOnly="1" fieldPosition="0">
        <references count="4">
          <reference field="0" count="1" selected="0">
            <x v="7"/>
          </reference>
          <reference field="1" count="1" selected="0">
            <x v="7"/>
          </reference>
          <reference field="4" count="1" selected="0">
            <x v="161"/>
          </reference>
          <reference field="13" count="1">
            <x v="3"/>
          </reference>
        </references>
      </pivotArea>
    </format>
    <format dxfId="1846">
      <pivotArea dataOnly="0" labelOnly="1" fieldPosition="0">
        <references count="4">
          <reference field="0" count="1" selected="0">
            <x v="7"/>
          </reference>
          <reference field="1" count="1" selected="0">
            <x v="7"/>
          </reference>
          <reference field="4" count="1" selected="0">
            <x v="183"/>
          </reference>
          <reference field="13" count="1">
            <x v="3"/>
          </reference>
        </references>
      </pivotArea>
    </format>
    <format dxfId="1845">
      <pivotArea dataOnly="0" labelOnly="1" fieldPosition="0">
        <references count="4">
          <reference field="0" count="1" selected="0">
            <x v="7"/>
          </reference>
          <reference field="1" count="1" selected="0">
            <x v="7"/>
          </reference>
          <reference field="4" count="1" selected="0">
            <x v="185"/>
          </reference>
          <reference field="13" count="1">
            <x v="3"/>
          </reference>
        </references>
      </pivotArea>
    </format>
    <format dxfId="1844">
      <pivotArea dataOnly="0" labelOnly="1" fieldPosition="0">
        <references count="4">
          <reference field="0" count="1" selected="0">
            <x v="7"/>
          </reference>
          <reference field="1" count="1" selected="0">
            <x v="7"/>
          </reference>
          <reference field="4" count="1" selected="0">
            <x v="189"/>
          </reference>
          <reference field="13" count="1">
            <x v="3"/>
          </reference>
        </references>
      </pivotArea>
    </format>
    <format dxfId="1843">
      <pivotArea dataOnly="0" labelOnly="1" fieldPosition="0">
        <references count="4">
          <reference field="0" count="1" selected="0">
            <x v="7"/>
          </reference>
          <reference field="1" count="1" selected="0">
            <x v="7"/>
          </reference>
          <reference field="4" count="1" selected="0">
            <x v="193"/>
          </reference>
          <reference field="13" count="1">
            <x v="3"/>
          </reference>
        </references>
      </pivotArea>
    </format>
    <format dxfId="1842">
      <pivotArea dataOnly="0" labelOnly="1" fieldPosition="0">
        <references count="4">
          <reference field="0" count="1" selected="0">
            <x v="7"/>
          </reference>
          <reference field="1" count="1" selected="0">
            <x v="7"/>
          </reference>
          <reference field="4" count="1" selected="0">
            <x v="201"/>
          </reference>
          <reference field="13" count="6">
            <x v="3"/>
            <x v="4"/>
            <x v="5"/>
            <x v="7"/>
            <x v="8"/>
            <x v="10"/>
          </reference>
        </references>
      </pivotArea>
    </format>
    <format dxfId="1841">
      <pivotArea dataOnly="0" labelOnly="1" fieldPosition="0">
        <references count="4">
          <reference field="0" count="1" selected="0">
            <x v="7"/>
          </reference>
          <reference field="1" count="1" selected="0">
            <x v="7"/>
          </reference>
          <reference field="4" count="1" selected="0">
            <x v="211"/>
          </reference>
          <reference field="13" count="1">
            <x v="3"/>
          </reference>
        </references>
      </pivotArea>
    </format>
    <format dxfId="1840">
      <pivotArea dataOnly="0" labelOnly="1" fieldPosition="0">
        <references count="4">
          <reference field="0" count="1" selected="0">
            <x v="7"/>
          </reference>
          <reference field="1" count="1" selected="0">
            <x v="7"/>
          </reference>
          <reference field="4" count="1" selected="0">
            <x v="221"/>
          </reference>
          <reference field="13" count="1">
            <x v="3"/>
          </reference>
        </references>
      </pivotArea>
    </format>
    <format dxfId="1839">
      <pivotArea dataOnly="0" labelOnly="1" fieldPosition="0">
        <references count="4">
          <reference field="0" count="1" selected="0">
            <x v="7"/>
          </reference>
          <reference field="1" count="1" selected="0">
            <x v="7"/>
          </reference>
          <reference field="4" count="1" selected="0">
            <x v="224"/>
          </reference>
          <reference field="13" count="1">
            <x v="3"/>
          </reference>
        </references>
      </pivotArea>
    </format>
    <format dxfId="1838">
      <pivotArea dataOnly="0" labelOnly="1" fieldPosition="0">
        <references count="4">
          <reference field="0" count="1" selected="0">
            <x v="7"/>
          </reference>
          <reference field="1" count="1" selected="0">
            <x v="7"/>
          </reference>
          <reference field="4" count="1" selected="0">
            <x v="236"/>
          </reference>
          <reference field="13" count="1">
            <x v="3"/>
          </reference>
        </references>
      </pivotArea>
    </format>
    <format dxfId="1837">
      <pivotArea dataOnly="0" labelOnly="1" fieldPosition="0">
        <references count="4">
          <reference field="0" count="1" selected="0">
            <x v="7"/>
          </reference>
          <reference field="1" count="1" selected="0">
            <x v="7"/>
          </reference>
          <reference field="4" count="1" selected="0">
            <x v="245"/>
          </reference>
          <reference field="13" count="1">
            <x v="3"/>
          </reference>
        </references>
      </pivotArea>
    </format>
    <format dxfId="1836">
      <pivotArea dataOnly="0" labelOnly="1" fieldPosition="0">
        <references count="4">
          <reference field="0" count="1" selected="0">
            <x v="7"/>
          </reference>
          <reference field="1" count="1" selected="0">
            <x v="7"/>
          </reference>
          <reference field="4" count="1" selected="0">
            <x v="247"/>
          </reference>
          <reference field="13" count="1">
            <x v="3"/>
          </reference>
        </references>
      </pivotArea>
    </format>
    <format dxfId="1835">
      <pivotArea dataOnly="0" labelOnly="1" fieldPosition="0">
        <references count="4">
          <reference field="0" count="1" selected="0">
            <x v="7"/>
          </reference>
          <reference field="1" count="1" selected="0">
            <x v="7"/>
          </reference>
          <reference field="4" count="1" selected="0">
            <x v="260"/>
          </reference>
          <reference field="13" count="2">
            <x v="3"/>
            <x v="9"/>
          </reference>
        </references>
      </pivotArea>
    </format>
    <format dxfId="1834">
      <pivotArea dataOnly="0" labelOnly="1" fieldPosition="0">
        <references count="4">
          <reference field="0" count="1" selected="0">
            <x v="7"/>
          </reference>
          <reference field="1" count="1" selected="0">
            <x v="7"/>
          </reference>
          <reference field="4" count="1" selected="0">
            <x v="271"/>
          </reference>
          <reference field="13" count="1">
            <x v="3"/>
          </reference>
        </references>
      </pivotArea>
    </format>
    <format dxfId="1833">
      <pivotArea dataOnly="0" labelOnly="1" fieldPosition="0">
        <references count="4">
          <reference field="0" count="1" selected="0">
            <x v="7"/>
          </reference>
          <reference field="1" count="1" selected="0">
            <x v="7"/>
          </reference>
          <reference field="4" count="1" selected="0">
            <x v="275"/>
          </reference>
          <reference field="13" count="1">
            <x v="3"/>
          </reference>
        </references>
      </pivotArea>
    </format>
    <format dxfId="1832">
      <pivotArea dataOnly="0" labelOnly="1" fieldPosition="0">
        <references count="4">
          <reference field="0" count="1" selected="0">
            <x v="7"/>
          </reference>
          <reference field="1" count="1" selected="0">
            <x v="7"/>
          </reference>
          <reference field="4" count="1" selected="0">
            <x v="307"/>
          </reference>
          <reference field="13" count="1">
            <x v="3"/>
          </reference>
        </references>
      </pivotArea>
    </format>
    <format dxfId="1831">
      <pivotArea dataOnly="0" labelOnly="1" fieldPosition="0">
        <references count="4">
          <reference field="0" count="1" selected="0">
            <x v="7"/>
          </reference>
          <reference field="1" count="1" selected="0">
            <x v="7"/>
          </reference>
          <reference field="4" count="1" selected="0">
            <x v="316"/>
          </reference>
          <reference field="13" count="1">
            <x v="3"/>
          </reference>
        </references>
      </pivotArea>
    </format>
    <format dxfId="1830">
      <pivotArea dataOnly="0" labelOnly="1" fieldPosition="0">
        <references count="4">
          <reference field="0" count="1" selected="0">
            <x v="7"/>
          </reference>
          <reference field="1" count="1" selected="0">
            <x v="7"/>
          </reference>
          <reference field="4" count="1" selected="0">
            <x v="317"/>
          </reference>
          <reference field="13" count="1">
            <x v="3"/>
          </reference>
        </references>
      </pivotArea>
    </format>
    <format dxfId="1829">
      <pivotArea dataOnly="0" labelOnly="1" fieldPosition="0">
        <references count="4">
          <reference field="0" count="1" selected="0">
            <x v="7"/>
          </reference>
          <reference field="1" count="1" selected="0">
            <x v="7"/>
          </reference>
          <reference field="4" count="1" selected="0">
            <x v="321"/>
          </reference>
          <reference field="13" count="1">
            <x v="3"/>
          </reference>
        </references>
      </pivotArea>
    </format>
    <format dxfId="1828">
      <pivotArea dataOnly="0" labelOnly="1" fieldPosition="0">
        <references count="4">
          <reference field="0" count="1" selected="0">
            <x v="7"/>
          </reference>
          <reference field="1" count="1" selected="0">
            <x v="7"/>
          </reference>
          <reference field="4" count="1" selected="0">
            <x v="322"/>
          </reference>
          <reference field="13" count="2">
            <x v="3"/>
            <x v="4"/>
          </reference>
        </references>
      </pivotArea>
    </format>
    <format dxfId="1827">
      <pivotArea dataOnly="0" labelOnly="1" fieldPosition="0">
        <references count="4">
          <reference field="0" count="1" selected="0">
            <x v="7"/>
          </reference>
          <reference field="1" count="1" selected="0">
            <x v="7"/>
          </reference>
          <reference field="4" count="1" selected="0">
            <x v="340"/>
          </reference>
          <reference field="13" count="1">
            <x v="3"/>
          </reference>
        </references>
      </pivotArea>
    </format>
    <format dxfId="1826">
      <pivotArea dataOnly="0" labelOnly="1" fieldPosition="0">
        <references count="4">
          <reference field="0" count="1" selected="0">
            <x v="7"/>
          </reference>
          <reference field="1" count="1" selected="0">
            <x v="7"/>
          </reference>
          <reference field="4" count="1" selected="0">
            <x v="343"/>
          </reference>
          <reference field="13" count="1">
            <x v="3"/>
          </reference>
        </references>
      </pivotArea>
    </format>
    <format dxfId="1825">
      <pivotArea dataOnly="0" labelOnly="1" fieldPosition="0">
        <references count="4">
          <reference field="0" count="1" selected="0">
            <x v="7"/>
          </reference>
          <reference field="1" count="1" selected="0">
            <x v="7"/>
          </reference>
          <reference field="4" count="1" selected="0">
            <x v="355"/>
          </reference>
          <reference field="13" count="1">
            <x v="3"/>
          </reference>
        </references>
      </pivotArea>
    </format>
    <format dxfId="1824">
      <pivotArea dataOnly="0" labelOnly="1" fieldPosition="0">
        <references count="4">
          <reference field="0" count="1" selected="0">
            <x v="8"/>
          </reference>
          <reference field="1" count="1" selected="0">
            <x v="6"/>
          </reference>
          <reference field="4" count="1" selected="0">
            <x v="24"/>
          </reference>
          <reference field="13" count="1">
            <x v="3"/>
          </reference>
        </references>
      </pivotArea>
    </format>
    <format dxfId="1823">
      <pivotArea dataOnly="0" labelOnly="1" fieldPosition="0">
        <references count="4">
          <reference field="0" count="1" selected="0">
            <x v="8"/>
          </reference>
          <reference field="1" count="1" selected="0">
            <x v="6"/>
          </reference>
          <reference field="4" count="1" selected="0">
            <x v="30"/>
          </reference>
          <reference field="13" count="1">
            <x v="3"/>
          </reference>
        </references>
      </pivotArea>
    </format>
    <format dxfId="1822">
      <pivotArea dataOnly="0" labelOnly="1" fieldPosition="0">
        <references count="4">
          <reference field="0" count="1" selected="0">
            <x v="8"/>
          </reference>
          <reference field="1" count="1" selected="0">
            <x v="6"/>
          </reference>
          <reference field="4" count="1" selected="0">
            <x v="43"/>
          </reference>
          <reference field="13" count="1">
            <x v="3"/>
          </reference>
        </references>
      </pivotArea>
    </format>
    <format dxfId="1821">
      <pivotArea dataOnly="0" labelOnly="1" fieldPosition="0">
        <references count="4">
          <reference field="0" count="1" selected="0">
            <x v="8"/>
          </reference>
          <reference field="1" count="1" selected="0">
            <x v="6"/>
          </reference>
          <reference field="4" count="1" selected="0">
            <x v="67"/>
          </reference>
          <reference field="13" count="1">
            <x v="3"/>
          </reference>
        </references>
      </pivotArea>
    </format>
    <format dxfId="1820">
      <pivotArea dataOnly="0" labelOnly="1" fieldPosition="0">
        <references count="4">
          <reference field="0" count="1" selected="0">
            <x v="8"/>
          </reference>
          <reference field="1" count="1" selected="0">
            <x v="6"/>
          </reference>
          <reference field="4" count="1" selected="0">
            <x v="149"/>
          </reference>
          <reference field="13" count="2">
            <x v="3"/>
            <x v="4"/>
          </reference>
        </references>
      </pivotArea>
    </format>
    <format dxfId="1819">
      <pivotArea dataOnly="0" labelOnly="1" fieldPosition="0">
        <references count="4">
          <reference field="0" count="1" selected="0">
            <x v="8"/>
          </reference>
          <reference field="1" count="1" selected="0">
            <x v="6"/>
          </reference>
          <reference field="4" count="1" selected="0">
            <x v="154"/>
          </reference>
          <reference field="13" count="1">
            <x v="3"/>
          </reference>
        </references>
      </pivotArea>
    </format>
    <format dxfId="1818">
      <pivotArea dataOnly="0" labelOnly="1" fieldPosition="0">
        <references count="4">
          <reference field="0" count="1" selected="0">
            <x v="8"/>
          </reference>
          <reference field="1" count="1" selected="0">
            <x v="6"/>
          </reference>
          <reference field="4" count="1" selected="0">
            <x v="192"/>
          </reference>
          <reference field="13" count="1">
            <x v="3"/>
          </reference>
        </references>
      </pivotArea>
    </format>
    <format dxfId="1817">
      <pivotArea dataOnly="0" labelOnly="1" fieldPosition="0">
        <references count="4">
          <reference field="0" count="1" selected="0">
            <x v="8"/>
          </reference>
          <reference field="1" count="1" selected="0">
            <x v="6"/>
          </reference>
          <reference field="4" count="1" selected="0">
            <x v="215"/>
          </reference>
          <reference field="13" count="1">
            <x v="9"/>
          </reference>
        </references>
      </pivotArea>
    </format>
    <format dxfId="1816">
      <pivotArea dataOnly="0" labelOnly="1" fieldPosition="0">
        <references count="4">
          <reference field="0" count="1" selected="0">
            <x v="8"/>
          </reference>
          <reference field="1" count="1" selected="0">
            <x v="6"/>
          </reference>
          <reference field="4" count="1" selected="0">
            <x v="233"/>
          </reference>
          <reference field="13" count="1">
            <x v="3"/>
          </reference>
        </references>
      </pivotArea>
    </format>
    <format dxfId="1815">
      <pivotArea dataOnly="0" labelOnly="1" fieldPosition="0">
        <references count="4">
          <reference field="0" count="1" selected="0">
            <x v="8"/>
          </reference>
          <reference field="1" count="1" selected="0">
            <x v="6"/>
          </reference>
          <reference field="4" count="1" selected="0">
            <x v="265"/>
          </reference>
          <reference field="13" count="1">
            <x v="3"/>
          </reference>
        </references>
      </pivotArea>
    </format>
    <format dxfId="1814">
      <pivotArea dataOnly="0" labelOnly="1" fieldPosition="0">
        <references count="4">
          <reference field="0" count="1" selected="0">
            <x v="8"/>
          </reference>
          <reference field="1" count="1" selected="0">
            <x v="6"/>
          </reference>
          <reference field="4" count="1" selected="0">
            <x v="298"/>
          </reference>
          <reference field="13" count="1">
            <x v="3"/>
          </reference>
        </references>
      </pivotArea>
    </format>
    <format dxfId="1813">
      <pivotArea dataOnly="0" labelOnly="1" fieldPosition="0">
        <references count="4">
          <reference field="0" count="1" selected="0">
            <x v="8"/>
          </reference>
          <reference field="1" count="1" selected="0">
            <x v="6"/>
          </reference>
          <reference field="4" count="1" selected="0">
            <x v="358"/>
          </reference>
          <reference field="13" count="4">
            <x v="2"/>
            <x v="3"/>
            <x v="4"/>
            <x v="7"/>
          </reference>
        </references>
      </pivotArea>
    </format>
    <format dxfId="1812">
      <pivotArea dataOnly="0" labelOnly="1" fieldPosition="0">
        <references count="4">
          <reference field="0" count="1" selected="0">
            <x v="9"/>
          </reference>
          <reference field="1" count="1" selected="0">
            <x v="5"/>
          </reference>
          <reference field="4" count="1" selected="0">
            <x v="0"/>
          </reference>
          <reference field="13" count="1">
            <x v="3"/>
          </reference>
        </references>
      </pivotArea>
    </format>
    <format dxfId="1811">
      <pivotArea dataOnly="0" labelOnly="1" fieldPosition="0">
        <references count="4">
          <reference field="0" count="1" selected="0">
            <x v="9"/>
          </reference>
          <reference field="1" count="1" selected="0">
            <x v="5"/>
          </reference>
          <reference field="4" count="1" selected="0">
            <x v="23"/>
          </reference>
          <reference field="13" count="1">
            <x v="3"/>
          </reference>
        </references>
      </pivotArea>
    </format>
    <format dxfId="1810">
      <pivotArea dataOnly="0" labelOnly="1" fieldPosition="0">
        <references count="4">
          <reference field="0" count="1" selected="0">
            <x v="9"/>
          </reference>
          <reference field="1" count="1" selected="0">
            <x v="5"/>
          </reference>
          <reference field="4" count="1" selected="0">
            <x v="25"/>
          </reference>
          <reference field="13" count="1">
            <x v="3"/>
          </reference>
        </references>
      </pivotArea>
    </format>
    <format dxfId="1809">
      <pivotArea dataOnly="0" labelOnly="1" fieldPosition="0">
        <references count="4">
          <reference field="0" count="1" selected="0">
            <x v="9"/>
          </reference>
          <reference field="1" count="1" selected="0">
            <x v="5"/>
          </reference>
          <reference field="4" count="1" selected="0">
            <x v="52"/>
          </reference>
          <reference field="13" count="1">
            <x v="3"/>
          </reference>
        </references>
      </pivotArea>
    </format>
    <format dxfId="1808">
      <pivotArea dataOnly="0" labelOnly="1" fieldPosition="0">
        <references count="4">
          <reference field="0" count="1" selected="0">
            <x v="9"/>
          </reference>
          <reference field="1" count="1" selected="0">
            <x v="5"/>
          </reference>
          <reference field="4" count="1" selected="0">
            <x v="116"/>
          </reference>
          <reference field="13" count="1">
            <x v="3"/>
          </reference>
        </references>
      </pivotArea>
    </format>
    <format dxfId="1807">
      <pivotArea dataOnly="0" labelOnly="1" fieldPosition="0">
        <references count="4">
          <reference field="0" count="1" selected="0">
            <x v="9"/>
          </reference>
          <reference field="1" count="1" selected="0">
            <x v="5"/>
          </reference>
          <reference field="4" count="1" selected="0">
            <x v="125"/>
          </reference>
          <reference field="13" count="1">
            <x v="3"/>
          </reference>
        </references>
      </pivotArea>
    </format>
    <format dxfId="1806">
      <pivotArea dataOnly="0" labelOnly="1" fieldPosition="0">
        <references count="4">
          <reference field="0" count="1" selected="0">
            <x v="9"/>
          </reference>
          <reference field="1" count="1" selected="0">
            <x v="5"/>
          </reference>
          <reference field="4" count="1" selected="0">
            <x v="127"/>
          </reference>
          <reference field="13" count="1">
            <x v="3"/>
          </reference>
        </references>
      </pivotArea>
    </format>
    <format dxfId="1805">
      <pivotArea dataOnly="0" labelOnly="1" fieldPosition="0">
        <references count="4">
          <reference field="0" count="1" selected="0">
            <x v="9"/>
          </reference>
          <reference field="1" count="1" selected="0">
            <x v="5"/>
          </reference>
          <reference field="4" count="1" selected="0">
            <x v="138"/>
          </reference>
          <reference field="13" count="2">
            <x v="3"/>
            <x v="6"/>
          </reference>
        </references>
      </pivotArea>
    </format>
    <format dxfId="1804">
      <pivotArea dataOnly="0" labelOnly="1" fieldPosition="0">
        <references count="4">
          <reference field="0" count="1" selected="0">
            <x v="9"/>
          </reference>
          <reference field="1" count="1" selected="0">
            <x v="5"/>
          </reference>
          <reference field="4" count="1" selected="0">
            <x v="147"/>
          </reference>
          <reference field="13" count="1">
            <x v="3"/>
          </reference>
        </references>
      </pivotArea>
    </format>
    <format dxfId="1803">
      <pivotArea dataOnly="0" labelOnly="1" fieldPosition="0">
        <references count="4">
          <reference field="0" count="1" selected="0">
            <x v="9"/>
          </reference>
          <reference field="1" count="1" selected="0">
            <x v="5"/>
          </reference>
          <reference field="4" count="1" selected="0">
            <x v="150"/>
          </reference>
          <reference field="13" count="1">
            <x v="3"/>
          </reference>
        </references>
      </pivotArea>
    </format>
    <format dxfId="1802">
      <pivotArea dataOnly="0" labelOnly="1" fieldPosition="0">
        <references count="4">
          <reference field="0" count="1" selected="0">
            <x v="9"/>
          </reference>
          <reference field="1" count="1" selected="0">
            <x v="5"/>
          </reference>
          <reference field="4" count="1" selected="0">
            <x v="151"/>
          </reference>
          <reference field="13" count="2">
            <x v="3"/>
            <x v="4"/>
          </reference>
        </references>
      </pivotArea>
    </format>
    <format dxfId="1801">
      <pivotArea dataOnly="0" labelOnly="1" fieldPosition="0">
        <references count="4">
          <reference field="0" count="1" selected="0">
            <x v="9"/>
          </reference>
          <reference field="1" count="1" selected="0">
            <x v="5"/>
          </reference>
          <reference field="4" count="1" selected="0">
            <x v="163"/>
          </reference>
          <reference field="13" count="1">
            <x v="3"/>
          </reference>
        </references>
      </pivotArea>
    </format>
    <format dxfId="1800">
      <pivotArea dataOnly="0" labelOnly="1" fieldPosition="0">
        <references count="4">
          <reference field="0" count="1" selected="0">
            <x v="9"/>
          </reference>
          <reference field="1" count="1" selected="0">
            <x v="5"/>
          </reference>
          <reference field="4" count="1" selected="0">
            <x v="167"/>
          </reference>
          <reference field="13" count="1">
            <x v="3"/>
          </reference>
        </references>
      </pivotArea>
    </format>
    <format dxfId="1799">
      <pivotArea dataOnly="0" labelOnly="1" fieldPosition="0">
        <references count="4">
          <reference field="0" count="1" selected="0">
            <x v="9"/>
          </reference>
          <reference field="1" count="1" selected="0">
            <x v="5"/>
          </reference>
          <reference field="4" count="1" selected="0">
            <x v="197"/>
          </reference>
          <reference field="13" count="1">
            <x v="3"/>
          </reference>
        </references>
      </pivotArea>
    </format>
    <format dxfId="1798">
      <pivotArea dataOnly="0" labelOnly="1" fieldPosition="0">
        <references count="4">
          <reference field="0" count="1" selected="0">
            <x v="9"/>
          </reference>
          <reference field="1" count="1" selected="0">
            <x v="5"/>
          </reference>
          <reference field="4" count="1" selected="0">
            <x v="214"/>
          </reference>
          <reference field="13" count="1">
            <x v="3"/>
          </reference>
        </references>
      </pivotArea>
    </format>
    <format dxfId="1797">
      <pivotArea dataOnly="0" labelOnly="1" fieldPosition="0">
        <references count="4">
          <reference field="0" count="1" selected="0">
            <x v="9"/>
          </reference>
          <reference field="1" count="1" selected="0">
            <x v="5"/>
          </reference>
          <reference field="4" count="1" selected="0">
            <x v="220"/>
          </reference>
          <reference field="13" count="1">
            <x v="3"/>
          </reference>
        </references>
      </pivotArea>
    </format>
    <format dxfId="1796">
      <pivotArea dataOnly="0" labelOnly="1" fieldPosition="0">
        <references count="4">
          <reference field="0" count="1" selected="0">
            <x v="9"/>
          </reference>
          <reference field="1" count="1" selected="0">
            <x v="5"/>
          </reference>
          <reference field="4" count="1" selected="0">
            <x v="225"/>
          </reference>
          <reference field="13" count="1">
            <x v="3"/>
          </reference>
        </references>
      </pivotArea>
    </format>
    <format dxfId="1795">
      <pivotArea dataOnly="0" labelOnly="1" fieldPosition="0">
        <references count="4">
          <reference field="0" count="1" selected="0">
            <x v="9"/>
          </reference>
          <reference field="1" count="1" selected="0">
            <x v="5"/>
          </reference>
          <reference field="4" count="1" selected="0">
            <x v="230"/>
          </reference>
          <reference field="13" count="1">
            <x v="3"/>
          </reference>
        </references>
      </pivotArea>
    </format>
    <format dxfId="1794">
      <pivotArea dataOnly="0" labelOnly="1" fieldPosition="0">
        <references count="4">
          <reference field="0" count="1" selected="0">
            <x v="9"/>
          </reference>
          <reference field="1" count="1" selected="0">
            <x v="5"/>
          </reference>
          <reference field="4" count="1" selected="0">
            <x v="237"/>
          </reference>
          <reference field="13" count="1">
            <x v="3"/>
          </reference>
        </references>
      </pivotArea>
    </format>
    <format dxfId="1793">
      <pivotArea dataOnly="0" labelOnly="1" fieldPosition="0">
        <references count="4">
          <reference field="0" count="1" selected="0">
            <x v="9"/>
          </reference>
          <reference field="1" count="1" selected="0">
            <x v="5"/>
          </reference>
          <reference field="4" count="1" selected="0">
            <x v="243"/>
          </reference>
          <reference field="13" count="1">
            <x v="3"/>
          </reference>
        </references>
      </pivotArea>
    </format>
    <format dxfId="1792">
      <pivotArea dataOnly="0" labelOnly="1" fieldPosition="0">
        <references count="4">
          <reference field="0" count="1" selected="0">
            <x v="9"/>
          </reference>
          <reference field="1" count="1" selected="0">
            <x v="5"/>
          </reference>
          <reference field="4" count="1" selected="0">
            <x v="246"/>
          </reference>
          <reference field="13" count="1">
            <x v="3"/>
          </reference>
        </references>
      </pivotArea>
    </format>
    <format dxfId="1791">
      <pivotArea dataOnly="0" labelOnly="1" fieldPosition="0">
        <references count="4">
          <reference field="0" count="1" selected="0">
            <x v="9"/>
          </reference>
          <reference field="1" count="1" selected="0">
            <x v="5"/>
          </reference>
          <reference field="4" count="1" selected="0">
            <x v="248"/>
          </reference>
          <reference field="13" count="1">
            <x v="3"/>
          </reference>
        </references>
      </pivotArea>
    </format>
    <format dxfId="1790">
      <pivotArea dataOnly="0" labelOnly="1" fieldPosition="0">
        <references count="4">
          <reference field="0" count="1" selected="0">
            <x v="9"/>
          </reference>
          <reference field="1" count="1" selected="0">
            <x v="5"/>
          </reference>
          <reference field="4" count="1" selected="0">
            <x v="251"/>
          </reference>
          <reference field="13" count="1">
            <x v="3"/>
          </reference>
        </references>
      </pivotArea>
    </format>
    <format dxfId="1789">
      <pivotArea dataOnly="0" labelOnly="1" fieldPosition="0">
        <references count="4">
          <reference field="0" count="1" selected="0">
            <x v="9"/>
          </reference>
          <reference field="1" count="1" selected="0">
            <x v="5"/>
          </reference>
          <reference field="4" count="1" selected="0">
            <x v="253"/>
          </reference>
          <reference field="13" count="1">
            <x v="3"/>
          </reference>
        </references>
      </pivotArea>
    </format>
    <format dxfId="1788">
      <pivotArea dataOnly="0" labelOnly="1" fieldPosition="0">
        <references count="4">
          <reference field="0" count="1" selected="0">
            <x v="9"/>
          </reference>
          <reference field="1" count="1" selected="0">
            <x v="5"/>
          </reference>
          <reference field="4" count="1" selected="0">
            <x v="285"/>
          </reference>
          <reference field="13" count="6">
            <x v="1"/>
            <x v="3"/>
            <x v="4"/>
            <x v="5"/>
            <x v="8"/>
            <x v="10"/>
          </reference>
        </references>
      </pivotArea>
    </format>
    <format dxfId="1787">
      <pivotArea dataOnly="0" labelOnly="1" fieldPosition="0">
        <references count="4">
          <reference field="0" count="1" selected="0">
            <x v="9"/>
          </reference>
          <reference field="1" count="1" selected="0">
            <x v="5"/>
          </reference>
          <reference field="4" count="1" selected="0">
            <x v="286"/>
          </reference>
          <reference field="13" count="3">
            <x v="3"/>
            <x v="8"/>
            <x v="9"/>
          </reference>
        </references>
      </pivotArea>
    </format>
    <format dxfId="1786">
      <pivotArea dataOnly="0" labelOnly="1" fieldPosition="0">
        <references count="4">
          <reference field="0" count="1" selected="0">
            <x v="9"/>
          </reference>
          <reference field="1" count="1" selected="0">
            <x v="5"/>
          </reference>
          <reference field="4" count="1" selected="0">
            <x v="287"/>
          </reference>
          <reference field="13" count="1">
            <x v="3"/>
          </reference>
        </references>
      </pivotArea>
    </format>
    <format dxfId="1785">
      <pivotArea dataOnly="0" labelOnly="1" fieldPosition="0">
        <references count="4">
          <reference field="0" count="1" selected="0">
            <x v="9"/>
          </reference>
          <reference field="1" count="1" selected="0">
            <x v="5"/>
          </reference>
          <reference field="4" count="1" selected="0">
            <x v="296"/>
          </reference>
          <reference field="13" count="1">
            <x v="3"/>
          </reference>
        </references>
      </pivotArea>
    </format>
    <format dxfId="1784">
      <pivotArea dataOnly="0" labelOnly="1" fieldPosition="0">
        <references count="4">
          <reference field="0" count="1" selected="0">
            <x v="9"/>
          </reference>
          <reference field="1" count="1" selected="0">
            <x v="5"/>
          </reference>
          <reference field="4" count="1" selected="0">
            <x v="297"/>
          </reference>
          <reference field="13" count="1">
            <x v="3"/>
          </reference>
        </references>
      </pivotArea>
    </format>
    <format dxfId="1783">
      <pivotArea dataOnly="0" labelOnly="1" fieldPosition="0">
        <references count="4">
          <reference field="0" count="1" selected="0">
            <x v="9"/>
          </reference>
          <reference field="1" count="1" selected="0">
            <x v="5"/>
          </reference>
          <reference field="4" count="1" selected="0">
            <x v="318"/>
          </reference>
          <reference field="13" count="1">
            <x v="3"/>
          </reference>
        </references>
      </pivotArea>
    </format>
    <format dxfId="1782">
      <pivotArea dataOnly="0" labelOnly="1" fieldPosition="0">
        <references count="4">
          <reference field="0" count="1" selected="0">
            <x v="9"/>
          </reference>
          <reference field="1" count="1" selected="0">
            <x v="5"/>
          </reference>
          <reference field="4" count="1" selected="0">
            <x v="328"/>
          </reference>
          <reference field="13" count="1">
            <x v="3"/>
          </reference>
        </references>
      </pivotArea>
    </format>
    <format dxfId="1781">
      <pivotArea dataOnly="0" labelOnly="1" fieldPosition="0">
        <references count="4">
          <reference field="0" count="1" selected="0">
            <x v="9"/>
          </reference>
          <reference field="1" count="1" selected="0">
            <x v="5"/>
          </reference>
          <reference field="4" count="1" selected="0">
            <x v="332"/>
          </reference>
          <reference field="13" count="1">
            <x v="3"/>
          </reference>
        </references>
      </pivotArea>
    </format>
    <format dxfId="1780">
      <pivotArea dataOnly="0" labelOnly="1" fieldPosition="0">
        <references count="4">
          <reference field="0" count="1" selected="0">
            <x v="9"/>
          </reference>
          <reference field="1" count="1" selected="0">
            <x v="5"/>
          </reference>
          <reference field="4" count="1" selected="0">
            <x v="345"/>
          </reference>
          <reference field="13" count="1">
            <x v="3"/>
          </reference>
        </references>
      </pivotArea>
    </format>
    <format dxfId="1779">
      <pivotArea dataOnly="0" labelOnly="1" fieldPosition="0">
        <references count="4">
          <reference field="0" count="1" selected="0">
            <x v="9"/>
          </reference>
          <reference field="1" count="1" selected="0">
            <x v="5"/>
          </reference>
          <reference field="4" count="1" selected="0">
            <x v="353"/>
          </reference>
          <reference field="13" count="2">
            <x v="3"/>
            <x v="4"/>
          </reference>
        </references>
      </pivotArea>
    </format>
    <format dxfId="1778">
      <pivotArea dataOnly="0" labelOnly="1" fieldPosition="0">
        <references count="4">
          <reference field="0" count="1" selected="0">
            <x v="10"/>
          </reference>
          <reference field="1" count="1" selected="0">
            <x v="14"/>
          </reference>
          <reference field="4" count="1" selected="0">
            <x v="5"/>
          </reference>
          <reference field="13" count="1">
            <x v="3"/>
          </reference>
        </references>
      </pivotArea>
    </format>
    <format dxfId="1777">
      <pivotArea dataOnly="0" labelOnly="1" fieldPosition="0">
        <references count="4">
          <reference field="0" count="1" selected="0">
            <x v="10"/>
          </reference>
          <reference field="1" count="1" selected="0">
            <x v="14"/>
          </reference>
          <reference field="4" count="1" selected="0">
            <x v="16"/>
          </reference>
          <reference field="13" count="1">
            <x v="3"/>
          </reference>
        </references>
      </pivotArea>
    </format>
    <format dxfId="1776">
      <pivotArea dataOnly="0" labelOnly="1" fieldPosition="0">
        <references count="4">
          <reference field="0" count="1" selected="0">
            <x v="10"/>
          </reference>
          <reference field="1" count="1" selected="0">
            <x v="14"/>
          </reference>
          <reference field="4" count="1" selected="0">
            <x v="18"/>
          </reference>
          <reference field="13" count="1">
            <x v="3"/>
          </reference>
        </references>
      </pivotArea>
    </format>
    <format dxfId="1775">
      <pivotArea dataOnly="0" labelOnly="1" fieldPosition="0">
        <references count="4">
          <reference field="0" count="1" selected="0">
            <x v="10"/>
          </reference>
          <reference field="1" count="1" selected="0">
            <x v="14"/>
          </reference>
          <reference field="4" count="1" selected="0">
            <x v="65"/>
          </reference>
          <reference field="13" count="1">
            <x v="3"/>
          </reference>
        </references>
      </pivotArea>
    </format>
    <format dxfId="1774">
      <pivotArea dataOnly="0" labelOnly="1" fieldPosition="0">
        <references count="4">
          <reference field="0" count="1" selected="0">
            <x v="10"/>
          </reference>
          <reference field="1" count="1" selected="0">
            <x v="14"/>
          </reference>
          <reference field="4" count="1" selected="0">
            <x v="74"/>
          </reference>
          <reference field="13" count="1">
            <x v="3"/>
          </reference>
        </references>
      </pivotArea>
    </format>
    <format dxfId="1773">
      <pivotArea dataOnly="0" labelOnly="1" fieldPosition="0">
        <references count="4">
          <reference field="0" count="1" selected="0">
            <x v="10"/>
          </reference>
          <reference field="1" count="1" selected="0">
            <x v="14"/>
          </reference>
          <reference field="4" count="1" selected="0">
            <x v="90"/>
          </reference>
          <reference field="13" count="2">
            <x v="3"/>
            <x v="7"/>
          </reference>
        </references>
      </pivotArea>
    </format>
    <format dxfId="1772">
      <pivotArea dataOnly="0" labelOnly="1" fieldPosition="0">
        <references count="4">
          <reference field="0" count="1" selected="0">
            <x v="10"/>
          </reference>
          <reference field="1" count="1" selected="0">
            <x v="14"/>
          </reference>
          <reference field="4" count="1" selected="0">
            <x v="95"/>
          </reference>
          <reference field="13" count="1">
            <x v="3"/>
          </reference>
        </references>
      </pivotArea>
    </format>
    <format dxfId="1771">
      <pivotArea dataOnly="0" labelOnly="1" fieldPosition="0">
        <references count="4">
          <reference field="0" count="1" selected="0">
            <x v="10"/>
          </reference>
          <reference field="1" count="1" selected="0">
            <x v="14"/>
          </reference>
          <reference field="4" count="1" selected="0">
            <x v="113"/>
          </reference>
          <reference field="13" count="1">
            <x v="3"/>
          </reference>
        </references>
      </pivotArea>
    </format>
    <format dxfId="1770">
      <pivotArea dataOnly="0" labelOnly="1" fieldPosition="0">
        <references count="4">
          <reference field="0" count="1" selected="0">
            <x v="10"/>
          </reference>
          <reference field="1" count="1" selected="0">
            <x v="14"/>
          </reference>
          <reference field="4" count="1" selected="0">
            <x v="114"/>
          </reference>
          <reference field="13" count="1">
            <x v="3"/>
          </reference>
        </references>
      </pivotArea>
    </format>
    <format dxfId="1769">
      <pivotArea dataOnly="0" labelOnly="1" fieldPosition="0">
        <references count="4">
          <reference field="0" count="1" selected="0">
            <x v="10"/>
          </reference>
          <reference field="1" count="1" selected="0">
            <x v="14"/>
          </reference>
          <reference field="4" count="1" selected="0">
            <x v="128"/>
          </reference>
          <reference field="13" count="1">
            <x v="3"/>
          </reference>
        </references>
      </pivotArea>
    </format>
    <format dxfId="1768">
      <pivotArea dataOnly="0" labelOnly="1" fieldPosition="0">
        <references count="4">
          <reference field="0" count="1" selected="0">
            <x v="10"/>
          </reference>
          <reference field="1" count="1" selected="0">
            <x v="14"/>
          </reference>
          <reference field="4" count="1" selected="0">
            <x v="129"/>
          </reference>
          <reference field="13" count="2">
            <x v="3"/>
            <x v="9"/>
          </reference>
        </references>
      </pivotArea>
    </format>
    <format dxfId="1767">
      <pivotArea dataOnly="0" labelOnly="1" fieldPosition="0">
        <references count="4">
          <reference field="0" count="1" selected="0">
            <x v="10"/>
          </reference>
          <reference field="1" count="1" selected="0">
            <x v="14"/>
          </reference>
          <reference field="4" count="1" selected="0">
            <x v="133"/>
          </reference>
          <reference field="13" count="1">
            <x v="3"/>
          </reference>
        </references>
      </pivotArea>
    </format>
    <format dxfId="1766">
      <pivotArea dataOnly="0" labelOnly="1" fieldPosition="0">
        <references count="4">
          <reference field="0" count="1" selected="0">
            <x v="10"/>
          </reference>
          <reference field="1" count="1" selected="0">
            <x v="14"/>
          </reference>
          <reference field="4" count="1" selected="0">
            <x v="139"/>
          </reference>
          <reference field="13" count="2">
            <x v="3"/>
            <x v="4"/>
          </reference>
        </references>
      </pivotArea>
    </format>
    <format dxfId="1765">
      <pivotArea dataOnly="0" labelOnly="1" fieldPosition="0">
        <references count="4">
          <reference field="0" count="1" selected="0">
            <x v="10"/>
          </reference>
          <reference field="1" count="1" selected="0">
            <x v="14"/>
          </reference>
          <reference field="4" count="1" selected="0">
            <x v="143"/>
          </reference>
          <reference field="13" count="2">
            <x v="3"/>
            <x v="4"/>
          </reference>
        </references>
      </pivotArea>
    </format>
    <format dxfId="1764">
      <pivotArea dataOnly="0" labelOnly="1" fieldPosition="0">
        <references count="4">
          <reference field="0" count="1" selected="0">
            <x v="10"/>
          </reference>
          <reference field="1" count="1" selected="0">
            <x v="14"/>
          </reference>
          <reference field="4" count="1" selected="0">
            <x v="146"/>
          </reference>
          <reference field="13" count="1">
            <x v="3"/>
          </reference>
        </references>
      </pivotArea>
    </format>
    <format dxfId="1763">
      <pivotArea dataOnly="0" labelOnly="1" fieldPosition="0">
        <references count="4">
          <reference field="0" count="1" selected="0">
            <x v="10"/>
          </reference>
          <reference field="1" count="1" selected="0">
            <x v="14"/>
          </reference>
          <reference field="4" count="1" selected="0">
            <x v="159"/>
          </reference>
          <reference field="13" count="1">
            <x v="3"/>
          </reference>
        </references>
      </pivotArea>
    </format>
    <format dxfId="1762">
      <pivotArea dataOnly="0" labelOnly="1" fieldPosition="0">
        <references count="4">
          <reference field="0" count="1" selected="0">
            <x v="10"/>
          </reference>
          <reference field="1" count="1" selected="0">
            <x v="14"/>
          </reference>
          <reference field="4" count="1" selected="0">
            <x v="179"/>
          </reference>
          <reference field="13" count="1">
            <x v="3"/>
          </reference>
        </references>
      </pivotArea>
    </format>
    <format dxfId="1761">
      <pivotArea dataOnly="0" labelOnly="1" fieldPosition="0">
        <references count="4">
          <reference field="0" count="1" selected="0">
            <x v="10"/>
          </reference>
          <reference field="1" count="1" selected="0">
            <x v="14"/>
          </reference>
          <reference field="4" count="1" selected="0">
            <x v="194"/>
          </reference>
          <reference field="13" count="1">
            <x v="3"/>
          </reference>
        </references>
      </pivotArea>
    </format>
    <format dxfId="1760">
      <pivotArea dataOnly="0" labelOnly="1" fieldPosition="0">
        <references count="4">
          <reference field="0" count="1" selected="0">
            <x v="10"/>
          </reference>
          <reference field="1" count="1" selected="0">
            <x v="14"/>
          </reference>
          <reference field="4" count="1" selected="0">
            <x v="199"/>
          </reference>
          <reference field="13" count="1">
            <x v="3"/>
          </reference>
        </references>
      </pivotArea>
    </format>
    <format dxfId="1759">
      <pivotArea dataOnly="0" labelOnly="1" fieldPosition="0">
        <references count="4">
          <reference field="0" count="1" selected="0">
            <x v="10"/>
          </reference>
          <reference field="1" count="1" selected="0">
            <x v="14"/>
          </reference>
          <reference field="4" count="1" selected="0">
            <x v="249"/>
          </reference>
          <reference field="13" count="1">
            <x v="3"/>
          </reference>
        </references>
      </pivotArea>
    </format>
    <format dxfId="1758">
      <pivotArea dataOnly="0" labelOnly="1" fieldPosition="0">
        <references count="4">
          <reference field="0" count="1" selected="0">
            <x v="10"/>
          </reference>
          <reference field="1" count="1" selected="0">
            <x v="14"/>
          </reference>
          <reference field="4" count="1" selected="0">
            <x v="252"/>
          </reference>
          <reference field="13" count="1">
            <x v="3"/>
          </reference>
        </references>
      </pivotArea>
    </format>
    <format dxfId="1757">
      <pivotArea dataOnly="0" labelOnly="1" fieldPosition="0">
        <references count="4">
          <reference field="0" count="1" selected="0">
            <x v="10"/>
          </reference>
          <reference field="1" count="1" selected="0">
            <x v="14"/>
          </reference>
          <reference field="4" count="1" selected="0">
            <x v="256"/>
          </reference>
          <reference field="13" count="1">
            <x v="3"/>
          </reference>
        </references>
      </pivotArea>
    </format>
    <format dxfId="1756">
      <pivotArea dataOnly="0" labelOnly="1" fieldPosition="0">
        <references count="4">
          <reference field="0" count="1" selected="0">
            <x v="10"/>
          </reference>
          <reference field="1" count="1" selected="0">
            <x v="14"/>
          </reference>
          <reference field="4" count="1" selected="0">
            <x v="274"/>
          </reference>
          <reference field="13" count="1">
            <x v="3"/>
          </reference>
        </references>
      </pivotArea>
    </format>
    <format dxfId="1755">
      <pivotArea dataOnly="0" labelOnly="1" fieldPosition="0">
        <references count="4">
          <reference field="0" count="1" selected="0">
            <x v="10"/>
          </reference>
          <reference field="1" count="1" selected="0">
            <x v="14"/>
          </reference>
          <reference field="4" count="1" selected="0">
            <x v="282"/>
          </reference>
          <reference field="13" count="3">
            <x v="3"/>
            <x v="4"/>
            <x v="7"/>
          </reference>
        </references>
      </pivotArea>
    </format>
    <format dxfId="1754">
      <pivotArea dataOnly="0" labelOnly="1" fieldPosition="0">
        <references count="4">
          <reference field="0" count="1" selected="0">
            <x v="10"/>
          </reference>
          <reference field="1" count="1" selected="0">
            <x v="14"/>
          </reference>
          <reference field="4" count="1" selected="0">
            <x v="291"/>
          </reference>
          <reference field="13" count="2">
            <x v="3"/>
            <x v="4"/>
          </reference>
        </references>
      </pivotArea>
    </format>
    <format dxfId="1753">
      <pivotArea dataOnly="0" labelOnly="1" fieldPosition="0">
        <references count="4">
          <reference field="0" count="1" selected="0">
            <x v="10"/>
          </reference>
          <reference field="1" count="1" selected="0">
            <x v="14"/>
          </reference>
          <reference field="4" count="1" selected="0">
            <x v="341"/>
          </reference>
          <reference field="13" count="1">
            <x v="3"/>
          </reference>
        </references>
      </pivotArea>
    </format>
    <format dxfId="1752">
      <pivotArea dataOnly="0" labelOnly="1" fieldPosition="0">
        <references count="4">
          <reference field="0" count="1" selected="0">
            <x v="10"/>
          </reference>
          <reference field="1" count="1" selected="0">
            <x v="14"/>
          </reference>
          <reference field="4" count="1" selected="0">
            <x v="351"/>
          </reference>
          <reference field="13" count="2">
            <x v="3"/>
            <x v="4"/>
          </reference>
        </references>
      </pivotArea>
    </format>
    <format dxfId="1751">
      <pivotArea dataOnly="0" labelOnly="1" fieldPosition="0">
        <references count="4">
          <reference field="0" count="1" selected="0">
            <x v="10"/>
          </reference>
          <reference field="1" count="1" selected="0">
            <x v="14"/>
          </reference>
          <reference field="4" count="1" selected="0">
            <x v="354"/>
          </reference>
          <reference field="13" count="1">
            <x v="3"/>
          </reference>
        </references>
      </pivotArea>
    </format>
    <format dxfId="1750">
      <pivotArea dataOnly="0" labelOnly="1" fieldPosition="0">
        <references count="4">
          <reference field="0" count="1" selected="0">
            <x v="10"/>
          </reference>
          <reference field="1" count="1" selected="0">
            <x v="14"/>
          </reference>
          <reference field="4" count="1" selected="0">
            <x v="359"/>
          </reference>
          <reference field="13" count="1">
            <x v="3"/>
          </reference>
        </references>
      </pivotArea>
    </format>
    <format dxfId="1749">
      <pivotArea dataOnly="0" labelOnly="1" fieldPosition="0">
        <references count="4">
          <reference field="0" count="1" selected="0">
            <x v="10"/>
          </reference>
          <reference field="1" count="1" selected="0">
            <x v="14"/>
          </reference>
          <reference field="4" count="1" selected="0">
            <x v="360"/>
          </reference>
          <reference field="13" count="1">
            <x v="3"/>
          </reference>
        </references>
      </pivotArea>
    </format>
    <format dxfId="1748">
      <pivotArea dataOnly="0" labelOnly="1" fieldPosition="0">
        <references count="4">
          <reference field="0" count="1" selected="0">
            <x v="11"/>
          </reference>
          <reference field="1" count="1" selected="0">
            <x v="1"/>
          </reference>
          <reference field="4" count="1" selected="0">
            <x v="109"/>
          </reference>
          <reference field="13" count="1">
            <x v="4"/>
          </reference>
        </references>
      </pivotArea>
    </format>
    <format dxfId="1747">
      <pivotArea dataOnly="0" labelOnly="1" fieldPosition="0">
        <references count="4">
          <reference field="0" count="1" selected="0">
            <x v="11"/>
          </reference>
          <reference field="1" count="1" selected="0">
            <x v="1"/>
          </reference>
          <reference field="4" count="1" selected="0">
            <x v="121"/>
          </reference>
          <reference field="13" count="2">
            <x v="3"/>
            <x v="4"/>
          </reference>
        </references>
      </pivotArea>
    </format>
    <format dxfId="1746">
      <pivotArea dataOnly="0" labelOnly="1" fieldPosition="0">
        <references count="4">
          <reference field="0" count="1" selected="0">
            <x v="11"/>
          </reference>
          <reference field="1" count="1" selected="0">
            <x v="1"/>
          </reference>
          <reference field="4" count="1" selected="0">
            <x v="141"/>
          </reference>
          <reference field="13" count="1">
            <x v="3"/>
          </reference>
        </references>
      </pivotArea>
    </format>
    <format dxfId="1745">
      <pivotArea dataOnly="0" labelOnly="1" fieldPosition="0">
        <references count="4">
          <reference field="0" count="1" selected="0">
            <x v="11"/>
          </reference>
          <reference field="1" count="1" selected="0">
            <x v="1"/>
          </reference>
          <reference field="4" count="1" selected="0">
            <x v="162"/>
          </reference>
          <reference field="13" count="2">
            <x v="3"/>
            <x v="4"/>
          </reference>
        </references>
      </pivotArea>
    </format>
    <format dxfId="1744">
      <pivotArea dataOnly="0" labelOnly="1" fieldPosition="0">
        <references count="4">
          <reference field="0" count="1" selected="0">
            <x v="11"/>
          </reference>
          <reference field="1" count="1" selected="0">
            <x v="1"/>
          </reference>
          <reference field="4" count="1" selected="0">
            <x v="178"/>
          </reference>
          <reference field="13" count="4">
            <x v="3"/>
            <x v="4"/>
            <x v="5"/>
            <x v="8"/>
          </reference>
        </references>
      </pivotArea>
    </format>
    <format dxfId="1743">
      <pivotArea dataOnly="0" labelOnly="1" fieldPosition="0">
        <references count="4">
          <reference field="0" count="1" selected="0">
            <x v="11"/>
          </reference>
          <reference field="1" count="1" selected="0">
            <x v="1"/>
          </reference>
          <reference field="4" count="1" selected="0">
            <x v="278"/>
          </reference>
          <reference field="13" count="1">
            <x v="3"/>
          </reference>
        </references>
      </pivotArea>
    </format>
    <format dxfId="1742">
      <pivotArea dataOnly="0" labelOnly="1" fieldPosition="0">
        <references count="4">
          <reference field="0" count="1" selected="0">
            <x v="11"/>
          </reference>
          <reference field="1" count="1" selected="0">
            <x v="1"/>
          </reference>
          <reference field="4" count="1" selected="0">
            <x v="289"/>
          </reference>
          <reference field="13" count="1">
            <x v="3"/>
          </reference>
        </references>
      </pivotArea>
    </format>
    <format dxfId="1741">
      <pivotArea dataOnly="0" labelOnly="1" fieldPosition="0">
        <references count="4">
          <reference field="0" count="1" selected="0">
            <x v="11"/>
          </reference>
          <reference field="1" count="1" selected="0">
            <x v="1"/>
          </reference>
          <reference field="4" count="1" selected="0">
            <x v="334"/>
          </reference>
          <reference field="13" count="1">
            <x v="3"/>
          </reference>
        </references>
      </pivotArea>
    </format>
    <format dxfId="1740">
      <pivotArea dataOnly="0" labelOnly="1" fieldPosition="0">
        <references count="4">
          <reference field="0" count="1" selected="0">
            <x v="11"/>
          </reference>
          <reference field="1" count="1" selected="0">
            <x v="1"/>
          </reference>
          <reference field="4" count="1" selected="0">
            <x v="344"/>
          </reference>
          <reference field="13" count="1">
            <x v="3"/>
          </reference>
        </references>
      </pivotArea>
    </format>
    <format dxfId="1739">
      <pivotArea dataOnly="0" labelOnly="1" fieldPosition="0">
        <references count="4">
          <reference field="0" count="1" selected="0">
            <x v="12"/>
          </reference>
          <reference field="1" count="1" selected="0">
            <x v="16"/>
          </reference>
          <reference field="4" count="1" selected="0">
            <x v="226"/>
          </reference>
          <reference field="13" count="2">
            <x v="3"/>
            <x v="4"/>
          </reference>
        </references>
      </pivotArea>
    </format>
    <format dxfId="1738">
      <pivotArea dataOnly="0" labelOnly="1" fieldPosition="0">
        <references count="4">
          <reference field="0" count="1" selected="0">
            <x v="12"/>
          </reference>
          <reference field="1" count="1" selected="0">
            <x v="16"/>
          </reference>
          <reference field="4" count="1" selected="0">
            <x v="337"/>
          </reference>
          <reference field="13" count="1">
            <x v="3"/>
          </reference>
        </references>
      </pivotArea>
    </format>
    <format dxfId="1737">
      <pivotArea dataOnly="0" labelOnly="1" fieldPosition="0">
        <references count="4">
          <reference field="0" count="1" selected="0">
            <x v="13"/>
          </reference>
          <reference field="1" count="1" selected="0">
            <x v="9"/>
          </reference>
          <reference field="4" count="1" selected="0">
            <x v="78"/>
          </reference>
          <reference field="13" count="1">
            <x v="3"/>
          </reference>
        </references>
      </pivotArea>
    </format>
    <format dxfId="1736">
      <pivotArea dataOnly="0" labelOnly="1" fieldPosition="0">
        <references count="4">
          <reference field="0" count="1" selected="0">
            <x v="13"/>
          </reference>
          <reference field="1" count="1" selected="0">
            <x v="9"/>
          </reference>
          <reference field="4" count="1" selected="0">
            <x v="206"/>
          </reference>
          <reference field="13" count="1">
            <x v="3"/>
          </reference>
        </references>
      </pivotArea>
    </format>
    <format dxfId="1735">
      <pivotArea dataOnly="0" labelOnly="1" fieldPosition="0">
        <references count="4">
          <reference field="0" count="1" selected="0">
            <x v="13"/>
          </reference>
          <reference field="1" count="1" selected="0">
            <x v="9"/>
          </reference>
          <reference field="4" count="1" selected="0">
            <x v="207"/>
          </reference>
          <reference field="13" count="1">
            <x v="3"/>
          </reference>
        </references>
      </pivotArea>
    </format>
    <format dxfId="1734">
      <pivotArea dataOnly="0" labelOnly="1" fieldPosition="0">
        <references count="4">
          <reference field="0" count="1" selected="0">
            <x v="13"/>
          </reference>
          <reference field="1" count="1" selected="0">
            <x v="9"/>
          </reference>
          <reference field="4" count="1" selected="0">
            <x v="267"/>
          </reference>
          <reference field="13" count="1">
            <x v="3"/>
          </reference>
        </references>
      </pivotArea>
    </format>
    <format dxfId="1733">
      <pivotArea dataOnly="0" labelOnly="1" fieldPosition="0">
        <references count="4">
          <reference field="0" count="1" selected="0">
            <x v="13"/>
          </reference>
          <reference field="1" count="1" selected="0">
            <x v="9"/>
          </reference>
          <reference field="4" count="1" selected="0">
            <x v="284"/>
          </reference>
          <reference field="13" count="4">
            <x v="0"/>
            <x v="3"/>
            <x v="4"/>
            <x v="8"/>
          </reference>
        </references>
      </pivotArea>
    </format>
    <format dxfId="1732">
      <pivotArea dataOnly="0" labelOnly="1" fieldPosition="0">
        <references count="4">
          <reference field="0" count="1" selected="0">
            <x v="13"/>
          </reference>
          <reference field="1" count="1" selected="0">
            <x v="9"/>
          </reference>
          <reference field="4" count="1" selected="0">
            <x v="295"/>
          </reference>
          <reference field="13" count="1">
            <x v="3"/>
          </reference>
        </references>
      </pivotArea>
    </format>
    <format dxfId="1731">
      <pivotArea dataOnly="0" labelOnly="1" fieldPosition="0">
        <references count="4">
          <reference field="0" count="1" selected="0">
            <x v="13"/>
          </reference>
          <reference field="1" count="1" selected="0">
            <x v="9"/>
          </reference>
          <reference field="4" count="1" selected="0">
            <x v="315"/>
          </reference>
          <reference field="13" count="1">
            <x v="3"/>
          </reference>
        </references>
      </pivotArea>
    </format>
    <format dxfId="1730">
      <pivotArea dataOnly="0" labelOnly="1" fieldPosition="0">
        <references count="4">
          <reference field="0" count="1" selected="0">
            <x v="13"/>
          </reference>
          <reference field="1" count="1" selected="0">
            <x v="9"/>
          </reference>
          <reference field="4" count="1" selected="0">
            <x v="336"/>
          </reference>
          <reference field="13" count="1">
            <x v="3"/>
          </reference>
        </references>
      </pivotArea>
    </format>
    <format dxfId="1729">
      <pivotArea dataOnly="0" labelOnly="1" fieldPosition="0">
        <references count="4">
          <reference field="0" count="1" selected="0">
            <x v="14"/>
          </reference>
          <reference field="1" count="1" selected="0">
            <x v="0"/>
          </reference>
          <reference field="4" count="1" selected="0">
            <x v="31"/>
          </reference>
          <reference field="13" count="1">
            <x v="3"/>
          </reference>
        </references>
      </pivotArea>
    </format>
    <format dxfId="1728">
      <pivotArea dataOnly="0" labelOnly="1" fieldPosition="0">
        <references count="4">
          <reference field="0" count="1" selected="0">
            <x v="14"/>
          </reference>
          <reference field="1" count="1" selected="0">
            <x v="0"/>
          </reference>
          <reference field="4" count="1" selected="0">
            <x v="99"/>
          </reference>
          <reference field="13" count="1">
            <x v="3"/>
          </reference>
        </references>
      </pivotArea>
    </format>
    <format dxfId="1727">
      <pivotArea dataOnly="0" labelOnly="1" fieldPosition="0">
        <references count="4">
          <reference field="0" count="1" selected="0">
            <x v="14"/>
          </reference>
          <reference field="1" count="1" selected="0">
            <x v="0"/>
          </reference>
          <reference field="4" count="1" selected="0">
            <x v="119"/>
          </reference>
          <reference field="13" count="1">
            <x v="3"/>
          </reference>
        </references>
      </pivotArea>
    </format>
    <format dxfId="1726">
      <pivotArea dataOnly="0" labelOnly="1" fieldPosition="0">
        <references count="4">
          <reference field="0" count="1" selected="0">
            <x v="14"/>
          </reference>
          <reference field="1" count="1" selected="0">
            <x v="0"/>
          </reference>
          <reference field="4" count="1" selected="0">
            <x v="138"/>
          </reference>
          <reference field="13" count="1">
            <x v="3"/>
          </reference>
        </references>
      </pivotArea>
    </format>
    <format dxfId="1725">
      <pivotArea dataOnly="0" labelOnly="1" fieldPosition="0">
        <references count="4">
          <reference field="0" count="1" selected="0">
            <x v="14"/>
          </reference>
          <reference field="1" count="1" selected="0">
            <x v="0"/>
          </reference>
          <reference field="4" count="1" selected="0">
            <x v="335"/>
          </reference>
          <reference field="13" count="1">
            <x v="3"/>
          </reference>
        </references>
      </pivotArea>
    </format>
    <format dxfId="1724">
      <pivotArea dataOnly="0" labelOnly="1" fieldPosition="0">
        <references count="4">
          <reference field="0" count="1" selected="0">
            <x v="15"/>
          </reference>
          <reference field="1" count="1" selected="0">
            <x v="10"/>
          </reference>
          <reference field="4" count="1" selected="0">
            <x v="17"/>
          </reference>
          <reference field="13" count="1">
            <x v="3"/>
          </reference>
        </references>
      </pivotArea>
    </format>
    <format dxfId="1723">
      <pivotArea dataOnly="0" labelOnly="1" fieldPosition="0">
        <references count="4">
          <reference field="0" count="1" selected="0">
            <x v="15"/>
          </reference>
          <reference field="1" count="1" selected="0">
            <x v="10"/>
          </reference>
          <reference field="4" count="1" selected="0">
            <x v="21"/>
          </reference>
          <reference field="13" count="1">
            <x v="3"/>
          </reference>
        </references>
      </pivotArea>
    </format>
    <format dxfId="1722">
      <pivotArea dataOnly="0" labelOnly="1" fieldPosition="0">
        <references count="4">
          <reference field="0" count="1" selected="0">
            <x v="15"/>
          </reference>
          <reference field="1" count="1" selected="0">
            <x v="10"/>
          </reference>
          <reference field="4" count="1" selected="0">
            <x v="71"/>
          </reference>
          <reference field="13" count="1">
            <x v="3"/>
          </reference>
        </references>
      </pivotArea>
    </format>
    <format dxfId="1721">
      <pivotArea dataOnly="0" labelOnly="1" fieldPosition="0">
        <references count="4">
          <reference field="0" count="1" selected="0">
            <x v="15"/>
          </reference>
          <reference field="1" count="1" selected="0">
            <x v="10"/>
          </reference>
          <reference field="4" count="1" selected="0">
            <x v="84"/>
          </reference>
          <reference field="13" count="1">
            <x v="3"/>
          </reference>
        </references>
      </pivotArea>
    </format>
    <format dxfId="1720">
      <pivotArea dataOnly="0" labelOnly="1" fieldPosition="0">
        <references count="4">
          <reference field="0" count="1" selected="0">
            <x v="15"/>
          </reference>
          <reference field="1" count="1" selected="0">
            <x v="10"/>
          </reference>
          <reference field="4" count="1" selected="0">
            <x v="101"/>
          </reference>
          <reference field="13" count="1">
            <x v="3"/>
          </reference>
        </references>
      </pivotArea>
    </format>
    <format dxfId="1719">
      <pivotArea dataOnly="0" labelOnly="1" fieldPosition="0">
        <references count="4">
          <reference field="0" count="1" selected="0">
            <x v="15"/>
          </reference>
          <reference field="1" count="1" selected="0">
            <x v="10"/>
          </reference>
          <reference field="4" count="1" selected="0">
            <x v="171"/>
          </reference>
          <reference field="13" count="1">
            <x v="3"/>
          </reference>
        </references>
      </pivotArea>
    </format>
    <format dxfId="1718">
      <pivotArea dataOnly="0" labelOnly="1" fieldPosition="0">
        <references count="4">
          <reference field="0" count="1" selected="0">
            <x v="15"/>
          </reference>
          <reference field="1" count="1" selected="0">
            <x v="10"/>
          </reference>
          <reference field="4" count="1" selected="0">
            <x v="173"/>
          </reference>
          <reference field="13" count="1">
            <x v="3"/>
          </reference>
        </references>
      </pivotArea>
    </format>
    <format dxfId="1717">
      <pivotArea dataOnly="0" labelOnly="1" fieldPosition="0">
        <references count="4">
          <reference field="0" count="1" selected="0">
            <x v="15"/>
          </reference>
          <reference field="1" count="1" selected="0">
            <x v="10"/>
          </reference>
          <reference field="4" count="1" selected="0">
            <x v="182"/>
          </reference>
          <reference field="13" count="2">
            <x v="3"/>
            <x v="4"/>
          </reference>
        </references>
      </pivotArea>
    </format>
    <format dxfId="1716">
      <pivotArea dataOnly="0" labelOnly="1" fieldPosition="0">
        <references count="4">
          <reference field="0" count="1" selected="0">
            <x v="15"/>
          </reference>
          <reference field="1" count="1" selected="0">
            <x v="10"/>
          </reference>
          <reference field="4" count="1" selected="0">
            <x v="196"/>
          </reference>
          <reference field="13" count="1">
            <x v="3"/>
          </reference>
        </references>
      </pivotArea>
    </format>
    <format dxfId="1715">
      <pivotArea dataOnly="0" labelOnly="1" fieldPosition="0">
        <references count="4">
          <reference field="0" count="1" selected="0">
            <x v="15"/>
          </reference>
          <reference field="1" count="1" selected="0">
            <x v="10"/>
          </reference>
          <reference field="4" count="1" selected="0">
            <x v="219"/>
          </reference>
          <reference field="13" count="1">
            <x v="3"/>
          </reference>
        </references>
      </pivotArea>
    </format>
    <format dxfId="1714">
      <pivotArea dataOnly="0" labelOnly="1" fieldPosition="0">
        <references count="4">
          <reference field="0" count="1" selected="0">
            <x v="15"/>
          </reference>
          <reference field="1" count="1" selected="0">
            <x v="10"/>
          </reference>
          <reference field="4" count="1" selected="0">
            <x v="228"/>
          </reference>
          <reference field="13" count="1">
            <x v="3"/>
          </reference>
        </references>
      </pivotArea>
    </format>
    <format dxfId="1713">
      <pivotArea dataOnly="0" labelOnly="1" fieldPosition="0">
        <references count="4">
          <reference field="0" count="1" selected="0">
            <x v="15"/>
          </reference>
          <reference field="1" count="1" selected="0">
            <x v="10"/>
          </reference>
          <reference field="4" count="1" selected="0">
            <x v="327"/>
          </reference>
          <reference field="13" count="2">
            <x v="3"/>
            <x v="4"/>
          </reference>
        </references>
      </pivotArea>
    </format>
    <format dxfId="1712">
      <pivotArea dataOnly="0" labelOnly="1" fieldPosition="0">
        <references count="4">
          <reference field="0" count="1" selected="0">
            <x v="15"/>
          </reference>
          <reference field="1" count="1" selected="0">
            <x v="10"/>
          </reference>
          <reference field="4" count="1" selected="0">
            <x v="330"/>
          </reference>
          <reference field="13" count="1">
            <x v="3"/>
          </reference>
        </references>
      </pivotArea>
    </format>
    <format dxfId="1711">
      <pivotArea dataOnly="0" labelOnly="1" fieldPosition="0">
        <references count="4">
          <reference field="0" count="1" selected="0">
            <x v="15"/>
          </reference>
          <reference field="1" count="1" selected="0">
            <x v="10"/>
          </reference>
          <reference field="4" count="1" selected="0">
            <x v="333"/>
          </reference>
          <reference field="13" count="2">
            <x v="3"/>
            <x v="4"/>
          </reference>
        </references>
      </pivotArea>
    </format>
    <format dxfId="1710">
      <pivotArea dataOnly="0" labelOnly="1" fieldPosition="0">
        <references count="4">
          <reference field="0" count="1" selected="0">
            <x v="16"/>
          </reference>
          <reference field="1" count="1" selected="0">
            <x v="8"/>
          </reference>
          <reference field="4" count="1" selected="0">
            <x v="98"/>
          </reference>
          <reference field="13" count="1">
            <x v="3"/>
          </reference>
        </references>
      </pivotArea>
    </format>
    <format dxfId="1709">
      <pivotArea dataOnly="0" labelOnly="1" fieldPosition="0">
        <references count="4">
          <reference field="0" count="1" selected="0">
            <x v="16"/>
          </reference>
          <reference field="1" count="1" selected="0">
            <x v="8"/>
          </reference>
          <reference field="4" count="1" selected="0">
            <x v="153"/>
          </reference>
          <reference field="13" count="1">
            <x v="3"/>
          </reference>
        </references>
      </pivotArea>
    </format>
    <format dxfId="1708">
      <pivotArea dataOnly="0" labelOnly="1" fieldPosition="0">
        <references count="4">
          <reference field="0" count="1" selected="0">
            <x v="17"/>
          </reference>
          <reference field="1" count="1" selected="0">
            <x v="11"/>
          </reference>
          <reference field="4" count="1" selected="0">
            <x v="8"/>
          </reference>
          <reference field="13" count="1">
            <x v="3"/>
          </reference>
        </references>
      </pivotArea>
    </format>
    <format dxfId="1707">
      <pivotArea dataOnly="0" labelOnly="1" fieldPosition="0">
        <references count="4">
          <reference field="0" count="1" selected="0">
            <x v="17"/>
          </reference>
          <reference field="1" count="1" selected="0">
            <x v="11"/>
          </reference>
          <reference field="4" count="1" selected="0">
            <x v="12"/>
          </reference>
          <reference field="13" count="1">
            <x v="3"/>
          </reference>
        </references>
      </pivotArea>
    </format>
    <format dxfId="1706">
      <pivotArea dataOnly="0" labelOnly="1" fieldPosition="0">
        <references count="4">
          <reference field="0" count="1" selected="0">
            <x v="17"/>
          </reference>
          <reference field="1" count="1" selected="0">
            <x v="11"/>
          </reference>
          <reference field="4" count="1" selected="0">
            <x v="19"/>
          </reference>
          <reference field="13" count="1">
            <x v="3"/>
          </reference>
        </references>
      </pivotArea>
    </format>
    <format dxfId="1705">
      <pivotArea dataOnly="0" labelOnly="1" fieldPosition="0">
        <references count="4">
          <reference field="0" count="1" selected="0">
            <x v="17"/>
          </reference>
          <reference field="1" count="1" selected="0">
            <x v="11"/>
          </reference>
          <reference field="4" count="1" selected="0">
            <x v="38"/>
          </reference>
          <reference field="13" count="1">
            <x v="3"/>
          </reference>
        </references>
      </pivotArea>
    </format>
    <format dxfId="1704">
      <pivotArea dataOnly="0" labelOnly="1" fieldPosition="0">
        <references count="4">
          <reference field="0" count="1" selected="0">
            <x v="17"/>
          </reference>
          <reference field="1" count="1" selected="0">
            <x v="11"/>
          </reference>
          <reference field="4" count="1" selected="0">
            <x v="61"/>
          </reference>
          <reference field="13" count="1">
            <x v="3"/>
          </reference>
        </references>
      </pivotArea>
    </format>
    <format dxfId="1703">
      <pivotArea dataOnly="0" labelOnly="1" fieldPosition="0">
        <references count="4">
          <reference field="0" count="1" selected="0">
            <x v="17"/>
          </reference>
          <reference field="1" count="1" selected="0">
            <x v="11"/>
          </reference>
          <reference field="4" count="1" selected="0">
            <x v="62"/>
          </reference>
          <reference field="13" count="1">
            <x v="3"/>
          </reference>
        </references>
      </pivotArea>
    </format>
    <format dxfId="1702">
      <pivotArea dataOnly="0" labelOnly="1" fieldPosition="0">
        <references count="4">
          <reference field="0" count="1" selected="0">
            <x v="17"/>
          </reference>
          <reference field="1" count="1" selected="0">
            <x v="11"/>
          </reference>
          <reference field="4" count="1" selected="0">
            <x v="75"/>
          </reference>
          <reference field="13" count="1">
            <x v="3"/>
          </reference>
        </references>
      </pivotArea>
    </format>
    <format dxfId="1701">
      <pivotArea dataOnly="0" labelOnly="1" fieldPosition="0">
        <references count="4">
          <reference field="0" count="1" selected="0">
            <x v="17"/>
          </reference>
          <reference field="1" count="1" selected="0">
            <x v="11"/>
          </reference>
          <reference field="4" count="1" selected="0">
            <x v="85"/>
          </reference>
          <reference field="13" count="1">
            <x v="3"/>
          </reference>
        </references>
      </pivotArea>
    </format>
    <format dxfId="1700">
      <pivotArea dataOnly="0" labelOnly="1" fieldPosition="0">
        <references count="4">
          <reference field="0" count="1" selected="0">
            <x v="17"/>
          </reference>
          <reference field="1" count="1" selected="0">
            <x v="11"/>
          </reference>
          <reference field="4" count="1" selected="0">
            <x v="96"/>
          </reference>
          <reference field="13" count="1">
            <x v="3"/>
          </reference>
        </references>
      </pivotArea>
    </format>
    <format dxfId="1699">
      <pivotArea dataOnly="0" labelOnly="1" fieldPosition="0">
        <references count="4">
          <reference field="0" count="1" selected="0">
            <x v="17"/>
          </reference>
          <reference field="1" count="1" selected="0">
            <x v="11"/>
          </reference>
          <reference field="4" count="1" selected="0">
            <x v="140"/>
          </reference>
          <reference field="13" count="5">
            <x v="3"/>
            <x v="4"/>
            <x v="7"/>
            <x v="8"/>
            <x v="10"/>
          </reference>
        </references>
      </pivotArea>
    </format>
    <format dxfId="1698">
      <pivotArea dataOnly="0" labelOnly="1" fieldPosition="0">
        <references count="4">
          <reference field="0" count="1" selected="0">
            <x v="17"/>
          </reference>
          <reference field="1" count="1" selected="0">
            <x v="11"/>
          </reference>
          <reference field="4" count="1" selected="0">
            <x v="176"/>
          </reference>
          <reference field="13" count="2">
            <x v="3"/>
            <x v="4"/>
          </reference>
        </references>
      </pivotArea>
    </format>
    <format dxfId="1697">
      <pivotArea dataOnly="0" labelOnly="1" fieldPosition="0">
        <references count="4">
          <reference field="0" count="1" selected="0">
            <x v="17"/>
          </reference>
          <reference field="1" count="1" selected="0">
            <x v="11"/>
          </reference>
          <reference field="4" count="1" selected="0">
            <x v="198"/>
          </reference>
          <reference field="13" count="1">
            <x v="3"/>
          </reference>
        </references>
      </pivotArea>
    </format>
    <format dxfId="1696">
      <pivotArea dataOnly="0" labelOnly="1" fieldPosition="0">
        <references count="4">
          <reference field="0" count="1" selected="0">
            <x v="17"/>
          </reference>
          <reference field="1" count="1" selected="0">
            <x v="11"/>
          </reference>
          <reference field="4" count="1" selected="0">
            <x v="205"/>
          </reference>
          <reference field="13" count="1">
            <x v="3"/>
          </reference>
        </references>
      </pivotArea>
    </format>
    <format dxfId="1695">
      <pivotArea dataOnly="0" labelOnly="1" fieldPosition="0">
        <references count="4">
          <reference field="0" count="1" selected="0">
            <x v="17"/>
          </reference>
          <reference field="1" count="1" selected="0">
            <x v="11"/>
          </reference>
          <reference field="4" count="1" selected="0">
            <x v="222"/>
          </reference>
          <reference field="13" count="1">
            <x v="3"/>
          </reference>
        </references>
      </pivotArea>
    </format>
    <format dxfId="1694">
      <pivotArea dataOnly="0" labelOnly="1" fieldPosition="0">
        <references count="4">
          <reference field="0" count="1" selected="0">
            <x v="17"/>
          </reference>
          <reference field="1" count="1" selected="0">
            <x v="11"/>
          </reference>
          <reference field="4" count="1" selected="0">
            <x v="231"/>
          </reference>
          <reference field="13" count="1">
            <x v="3"/>
          </reference>
        </references>
      </pivotArea>
    </format>
    <format dxfId="1693">
      <pivotArea dataOnly="0" labelOnly="1" fieldPosition="0">
        <references count="4">
          <reference field="0" count="1" selected="0">
            <x v="17"/>
          </reference>
          <reference field="1" count="1" selected="0">
            <x v="11"/>
          </reference>
          <reference field="4" count="1" selected="0">
            <x v="235"/>
          </reference>
          <reference field="13" count="3">
            <x v="1"/>
            <x v="3"/>
            <x v="4"/>
          </reference>
        </references>
      </pivotArea>
    </format>
    <format dxfId="1692">
      <pivotArea dataOnly="0" labelOnly="1" fieldPosition="0">
        <references count="4">
          <reference field="0" count="1" selected="0">
            <x v="17"/>
          </reference>
          <reference field="1" count="1" selected="0">
            <x v="11"/>
          </reference>
          <reference field="4" count="1" selected="0">
            <x v="239"/>
          </reference>
          <reference field="13" count="1">
            <x v="3"/>
          </reference>
        </references>
      </pivotArea>
    </format>
    <format dxfId="1691">
      <pivotArea dataOnly="0" labelOnly="1" fieldPosition="0">
        <references count="4">
          <reference field="0" count="1" selected="0">
            <x v="17"/>
          </reference>
          <reference field="1" count="1" selected="0">
            <x v="11"/>
          </reference>
          <reference field="4" count="1" selected="0">
            <x v="266"/>
          </reference>
          <reference field="13" count="1">
            <x v="3"/>
          </reference>
        </references>
      </pivotArea>
    </format>
    <format dxfId="1690">
      <pivotArea dataOnly="0" labelOnly="1" fieldPosition="0">
        <references count="4">
          <reference field="0" count="1" selected="0">
            <x v="17"/>
          </reference>
          <reference field="1" count="1" selected="0">
            <x v="11"/>
          </reference>
          <reference field="4" count="1" selected="0">
            <x v="277"/>
          </reference>
          <reference field="13" count="1">
            <x v="3"/>
          </reference>
        </references>
      </pivotArea>
    </format>
    <format dxfId="1689">
      <pivotArea dataOnly="0" labelOnly="1" fieldPosition="0">
        <references count="4">
          <reference field="0" count="1" selected="0">
            <x v="17"/>
          </reference>
          <reference field="1" count="1" selected="0">
            <x v="11"/>
          </reference>
          <reference field="4" count="1" selected="0">
            <x v="279"/>
          </reference>
          <reference field="13" count="1">
            <x v="3"/>
          </reference>
        </references>
      </pivotArea>
    </format>
    <format dxfId="1688">
      <pivotArea dataOnly="0" labelOnly="1" fieldPosition="0">
        <references count="4">
          <reference field="0" count="1" selected="0">
            <x v="17"/>
          </reference>
          <reference field="1" count="1" selected="0">
            <x v="11"/>
          </reference>
          <reference field="4" count="1" selected="0">
            <x v="292"/>
          </reference>
          <reference field="13" count="1">
            <x v="3"/>
          </reference>
        </references>
      </pivotArea>
    </format>
    <format dxfId="1687">
      <pivotArea dataOnly="0" labelOnly="1" fieldPosition="0">
        <references count="4">
          <reference field="0" count="1" selected="0">
            <x v="17"/>
          </reference>
          <reference field="1" count="1" selected="0">
            <x v="11"/>
          </reference>
          <reference field="4" count="1" selected="0">
            <x v="293"/>
          </reference>
          <reference field="13" count="1">
            <x v="3"/>
          </reference>
        </references>
      </pivotArea>
    </format>
    <format dxfId="1686">
      <pivotArea dataOnly="0" labelOnly="1" fieldPosition="0">
        <references count="4">
          <reference field="0" count="1" selected="0">
            <x v="17"/>
          </reference>
          <reference field="1" count="1" selected="0">
            <x v="11"/>
          </reference>
          <reference field="4" count="1" selected="0">
            <x v="294"/>
          </reference>
          <reference field="13" count="1">
            <x v="3"/>
          </reference>
        </references>
      </pivotArea>
    </format>
    <format dxfId="1685">
      <pivotArea dataOnly="0" labelOnly="1" fieldPosition="0">
        <references count="4">
          <reference field="0" count="1" selected="0">
            <x v="17"/>
          </reference>
          <reference field="1" count="1" selected="0">
            <x v="11"/>
          </reference>
          <reference field="4" count="1" selected="0">
            <x v="308"/>
          </reference>
          <reference field="13" count="1">
            <x v="3"/>
          </reference>
        </references>
      </pivotArea>
    </format>
    <format dxfId="1684">
      <pivotArea dataOnly="0" labelOnly="1" fieldPosition="0">
        <references count="4">
          <reference field="0" count="1" selected="0">
            <x v="18"/>
          </reference>
          <reference field="1" count="1" selected="0">
            <x v="4"/>
          </reference>
          <reference field="4" count="1" selected="0">
            <x v="1"/>
          </reference>
          <reference field="13" count="1">
            <x v="3"/>
          </reference>
        </references>
      </pivotArea>
    </format>
    <format dxfId="1683">
      <pivotArea dataOnly="0" labelOnly="1" fieldPosition="0">
        <references count="4">
          <reference field="0" count="1" selected="0">
            <x v="18"/>
          </reference>
          <reference field="1" count="1" selected="0">
            <x v="4"/>
          </reference>
          <reference field="4" count="1" selected="0">
            <x v="3"/>
          </reference>
          <reference field="13" count="1">
            <x v="3"/>
          </reference>
        </references>
      </pivotArea>
    </format>
    <format dxfId="1682">
      <pivotArea dataOnly="0" labelOnly="1" fieldPosition="0">
        <references count="4">
          <reference field="0" count="1" selected="0">
            <x v="18"/>
          </reference>
          <reference field="1" count="1" selected="0">
            <x v="4"/>
          </reference>
          <reference field="4" count="1" selected="0">
            <x v="20"/>
          </reference>
          <reference field="13" count="1">
            <x v="3"/>
          </reference>
        </references>
      </pivotArea>
    </format>
    <format dxfId="1681">
      <pivotArea dataOnly="0" labelOnly="1" fieldPosition="0">
        <references count="4">
          <reference field="0" count="1" selected="0">
            <x v="18"/>
          </reference>
          <reference field="1" count="1" selected="0">
            <x v="4"/>
          </reference>
          <reference field="4" count="1" selected="0">
            <x v="27"/>
          </reference>
          <reference field="13" count="1">
            <x v="3"/>
          </reference>
        </references>
      </pivotArea>
    </format>
    <format dxfId="1680">
      <pivotArea dataOnly="0" labelOnly="1" fieldPosition="0">
        <references count="4">
          <reference field="0" count="1" selected="0">
            <x v="18"/>
          </reference>
          <reference field="1" count="1" selected="0">
            <x v="4"/>
          </reference>
          <reference field="4" count="1" selected="0">
            <x v="28"/>
          </reference>
          <reference field="13" count="1">
            <x v="3"/>
          </reference>
        </references>
      </pivotArea>
    </format>
    <format dxfId="1679">
      <pivotArea dataOnly="0" labelOnly="1" fieldPosition="0">
        <references count="4">
          <reference field="0" count="1" selected="0">
            <x v="18"/>
          </reference>
          <reference field="1" count="1" selected="0">
            <x v="4"/>
          </reference>
          <reference field="4" count="1" selected="0">
            <x v="42"/>
          </reference>
          <reference field="13" count="1">
            <x v="3"/>
          </reference>
        </references>
      </pivotArea>
    </format>
    <format dxfId="1678">
      <pivotArea dataOnly="0" labelOnly="1" fieldPosition="0">
        <references count="4">
          <reference field="0" count="1" selected="0">
            <x v="18"/>
          </reference>
          <reference field="1" count="1" selected="0">
            <x v="4"/>
          </reference>
          <reference field="4" count="1" selected="0">
            <x v="49"/>
          </reference>
          <reference field="13" count="1">
            <x v="3"/>
          </reference>
        </references>
      </pivotArea>
    </format>
    <format dxfId="1677">
      <pivotArea dataOnly="0" labelOnly="1" fieldPosition="0">
        <references count="4">
          <reference field="0" count="1" selected="0">
            <x v="18"/>
          </reference>
          <reference field="1" count="1" selected="0">
            <x v="4"/>
          </reference>
          <reference field="4" count="1" selected="0">
            <x v="54"/>
          </reference>
          <reference field="13" count="1">
            <x v="3"/>
          </reference>
        </references>
      </pivotArea>
    </format>
    <format dxfId="1676">
      <pivotArea dataOnly="0" labelOnly="1" fieldPosition="0">
        <references count="4">
          <reference field="0" count="1" selected="0">
            <x v="18"/>
          </reference>
          <reference field="1" count="1" selected="0">
            <x v="4"/>
          </reference>
          <reference field="4" count="1" selected="0">
            <x v="56"/>
          </reference>
          <reference field="13" count="1">
            <x v="3"/>
          </reference>
        </references>
      </pivotArea>
    </format>
    <format dxfId="1675">
      <pivotArea dataOnly="0" labelOnly="1" fieldPosition="0">
        <references count="4">
          <reference field="0" count="1" selected="0">
            <x v="18"/>
          </reference>
          <reference field="1" count="1" selected="0">
            <x v="4"/>
          </reference>
          <reference field="4" count="1" selected="0">
            <x v="64"/>
          </reference>
          <reference field="13" count="1">
            <x v="3"/>
          </reference>
        </references>
      </pivotArea>
    </format>
    <format dxfId="1674">
      <pivotArea dataOnly="0" labelOnly="1" fieldPosition="0">
        <references count="4">
          <reference field="0" count="1" selected="0">
            <x v="18"/>
          </reference>
          <reference field="1" count="1" selected="0">
            <x v="4"/>
          </reference>
          <reference field="4" count="1" selected="0">
            <x v="66"/>
          </reference>
          <reference field="13" count="1">
            <x v="3"/>
          </reference>
        </references>
      </pivotArea>
    </format>
    <format dxfId="1673">
      <pivotArea dataOnly="0" labelOnly="1" fieldPosition="0">
        <references count="4">
          <reference field="0" count="1" selected="0">
            <x v="18"/>
          </reference>
          <reference field="1" count="1" selected="0">
            <x v="4"/>
          </reference>
          <reference field="4" count="1" selected="0">
            <x v="69"/>
          </reference>
          <reference field="13" count="1">
            <x v="3"/>
          </reference>
        </references>
      </pivotArea>
    </format>
    <format dxfId="1672">
      <pivotArea dataOnly="0" labelOnly="1" fieldPosition="0">
        <references count="4">
          <reference field="0" count="1" selected="0">
            <x v="18"/>
          </reference>
          <reference field="1" count="1" selected="0">
            <x v="4"/>
          </reference>
          <reference field="4" count="1" selected="0">
            <x v="86"/>
          </reference>
          <reference field="13" count="1">
            <x v="3"/>
          </reference>
        </references>
      </pivotArea>
    </format>
    <format dxfId="1671">
      <pivotArea dataOnly="0" labelOnly="1" fieldPosition="0">
        <references count="4">
          <reference field="0" count="1" selected="0">
            <x v="18"/>
          </reference>
          <reference field="1" count="1" selected="0">
            <x v="4"/>
          </reference>
          <reference field="4" count="1" selected="0">
            <x v="87"/>
          </reference>
          <reference field="13" count="1">
            <x v="3"/>
          </reference>
        </references>
      </pivotArea>
    </format>
    <format dxfId="1670">
      <pivotArea dataOnly="0" labelOnly="1" fieldPosition="0">
        <references count="4">
          <reference field="0" count="1" selected="0">
            <x v="18"/>
          </reference>
          <reference field="1" count="1" selected="0">
            <x v="4"/>
          </reference>
          <reference field="4" count="1" selected="0">
            <x v="91"/>
          </reference>
          <reference field="13" count="1">
            <x v="3"/>
          </reference>
        </references>
      </pivotArea>
    </format>
    <format dxfId="1669">
      <pivotArea dataOnly="0" labelOnly="1" fieldPosition="0">
        <references count="4">
          <reference field="0" count="1" selected="0">
            <x v="18"/>
          </reference>
          <reference field="1" count="1" selected="0">
            <x v="4"/>
          </reference>
          <reference field="4" count="1" selected="0">
            <x v="103"/>
          </reference>
          <reference field="13" count="1">
            <x v="3"/>
          </reference>
        </references>
      </pivotArea>
    </format>
    <format dxfId="1668">
      <pivotArea dataOnly="0" labelOnly="1" fieldPosition="0">
        <references count="4">
          <reference field="0" count="1" selected="0">
            <x v="18"/>
          </reference>
          <reference field="1" count="1" selected="0">
            <x v="4"/>
          </reference>
          <reference field="4" count="1" selected="0">
            <x v="106"/>
          </reference>
          <reference field="13" count="1">
            <x v="3"/>
          </reference>
        </references>
      </pivotArea>
    </format>
    <format dxfId="1667">
      <pivotArea dataOnly="0" labelOnly="1" fieldPosition="0">
        <references count="4">
          <reference field="0" count="1" selected="0">
            <x v="18"/>
          </reference>
          <reference field="1" count="1" selected="0">
            <x v="4"/>
          </reference>
          <reference field="4" count="1" selected="0">
            <x v="137"/>
          </reference>
          <reference field="13" count="1">
            <x v="3"/>
          </reference>
        </references>
      </pivotArea>
    </format>
    <format dxfId="1666">
      <pivotArea dataOnly="0" labelOnly="1" fieldPosition="0">
        <references count="4">
          <reference field="0" count="1" selected="0">
            <x v="18"/>
          </reference>
          <reference field="1" count="1" selected="0">
            <x v="4"/>
          </reference>
          <reference field="4" count="1" selected="0">
            <x v="157"/>
          </reference>
          <reference field="13" count="2">
            <x v="3"/>
            <x v="7"/>
          </reference>
        </references>
      </pivotArea>
    </format>
    <format dxfId="1665">
      <pivotArea dataOnly="0" labelOnly="1" fieldPosition="0">
        <references count="4">
          <reference field="0" count="1" selected="0">
            <x v="18"/>
          </reference>
          <reference field="1" count="1" selected="0">
            <x v="4"/>
          </reference>
          <reference field="4" count="1" selected="0">
            <x v="170"/>
          </reference>
          <reference field="13" count="1">
            <x v="3"/>
          </reference>
        </references>
      </pivotArea>
    </format>
    <format dxfId="1664">
      <pivotArea dataOnly="0" labelOnly="1" fieldPosition="0">
        <references count="4">
          <reference field="0" count="1" selected="0">
            <x v="18"/>
          </reference>
          <reference field="1" count="1" selected="0">
            <x v="4"/>
          </reference>
          <reference field="4" count="1" selected="0">
            <x v="175"/>
          </reference>
          <reference field="13" count="1">
            <x v="3"/>
          </reference>
        </references>
      </pivotArea>
    </format>
    <format dxfId="1663">
      <pivotArea dataOnly="0" labelOnly="1" fieldPosition="0">
        <references count="4">
          <reference field="0" count="1" selected="0">
            <x v="18"/>
          </reference>
          <reference field="1" count="1" selected="0">
            <x v="4"/>
          </reference>
          <reference field="4" count="1" selected="0">
            <x v="186"/>
          </reference>
          <reference field="13" count="1">
            <x v="3"/>
          </reference>
        </references>
      </pivotArea>
    </format>
    <format dxfId="1662">
      <pivotArea dataOnly="0" labelOnly="1" fieldPosition="0">
        <references count="4">
          <reference field="0" count="1" selected="0">
            <x v="18"/>
          </reference>
          <reference field="1" count="1" selected="0">
            <x v="4"/>
          </reference>
          <reference field="4" count="1" selected="0">
            <x v="191"/>
          </reference>
          <reference field="13" count="1">
            <x v="3"/>
          </reference>
        </references>
      </pivotArea>
    </format>
    <format dxfId="1661">
      <pivotArea dataOnly="0" labelOnly="1" fieldPosition="0">
        <references count="4">
          <reference field="0" count="1" selected="0">
            <x v="18"/>
          </reference>
          <reference field="1" count="1" selected="0">
            <x v="4"/>
          </reference>
          <reference field="4" count="1" selected="0">
            <x v="195"/>
          </reference>
          <reference field="13" count="1">
            <x v="3"/>
          </reference>
        </references>
      </pivotArea>
    </format>
    <format dxfId="1660">
      <pivotArea dataOnly="0" labelOnly="1" fieldPosition="0">
        <references count="4">
          <reference field="0" count="1" selected="0">
            <x v="18"/>
          </reference>
          <reference field="1" count="1" selected="0">
            <x v="4"/>
          </reference>
          <reference field="4" count="1" selected="0">
            <x v="203"/>
          </reference>
          <reference field="13" count="1">
            <x v="3"/>
          </reference>
        </references>
      </pivotArea>
    </format>
    <format dxfId="1659">
      <pivotArea dataOnly="0" labelOnly="1" fieldPosition="0">
        <references count="4">
          <reference field="0" count="1" selected="0">
            <x v="18"/>
          </reference>
          <reference field="1" count="1" selected="0">
            <x v="4"/>
          </reference>
          <reference field="4" count="1" selected="0">
            <x v="232"/>
          </reference>
          <reference field="13" count="1">
            <x v="3"/>
          </reference>
        </references>
      </pivotArea>
    </format>
    <format dxfId="1658">
      <pivotArea dataOnly="0" labelOnly="1" fieldPosition="0">
        <references count="4">
          <reference field="0" count="1" selected="0">
            <x v="18"/>
          </reference>
          <reference field="1" count="1" selected="0">
            <x v="4"/>
          </reference>
          <reference field="4" count="1" selected="0">
            <x v="234"/>
          </reference>
          <reference field="13" count="1">
            <x v="6"/>
          </reference>
        </references>
      </pivotArea>
    </format>
    <format dxfId="1657">
      <pivotArea dataOnly="0" labelOnly="1" fieldPosition="0">
        <references count="4">
          <reference field="0" count="1" selected="0">
            <x v="18"/>
          </reference>
          <reference field="1" count="1" selected="0">
            <x v="4"/>
          </reference>
          <reference field="4" count="1" selected="0">
            <x v="240"/>
          </reference>
          <reference field="13" count="1">
            <x v="3"/>
          </reference>
        </references>
      </pivotArea>
    </format>
    <format dxfId="1656">
      <pivotArea dataOnly="0" labelOnly="1" fieldPosition="0">
        <references count="4">
          <reference field="0" count="1" selected="0">
            <x v="18"/>
          </reference>
          <reference field="1" count="1" selected="0">
            <x v="4"/>
          </reference>
          <reference field="4" count="1" selected="0">
            <x v="250"/>
          </reference>
          <reference field="13" count="2">
            <x v="3"/>
            <x v="4"/>
          </reference>
        </references>
      </pivotArea>
    </format>
    <format dxfId="1655">
      <pivotArea dataOnly="0" labelOnly="1" fieldPosition="0">
        <references count="4">
          <reference field="0" count="1" selected="0">
            <x v="18"/>
          </reference>
          <reference field="1" count="1" selected="0">
            <x v="4"/>
          </reference>
          <reference field="4" count="1" selected="0">
            <x v="269"/>
          </reference>
          <reference field="13" count="1">
            <x v="3"/>
          </reference>
        </references>
      </pivotArea>
    </format>
    <format dxfId="1654">
      <pivotArea dataOnly="0" labelOnly="1" fieldPosition="0">
        <references count="4">
          <reference field="0" count="1" selected="0">
            <x v="18"/>
          </reference>
          <reference field="1" count="1" selected="0">
            <x v="4"/>
          </reference>
          <reference field="4" count="1" selected="0">
            <x v="281"/>
          </reference>
          <reference field="13" count="1">
            <x v="3"/>
          </reference>
        </references>
      </pivotArea>
    </format>
    <format dxfId="1653">
      <pivotArea dataOnly="0" labelOnly="1" fieldPosition="0">
        <references count="4">
          <reference field="0" count="1" selected="0">
            <x v="18"/>
          </reference>
          <reference field="1" count="1" selected="0">
            <x v="4"/>
          </reference>
          <reference field="4" count="1" selected="0">
            <x v="288"/>
          </reference>
          <reference field="13" count="2">
            <x v="3"/>
            <x v="4"/>
          </reference>
        </references>
      </pivotArea>
    </format>
    <format dxfId="1652">
      <pivotArea dataOnly="0" labelOnly="1" fieldPosition="0">
        <references count="4">
          <reference field="0" count="1" selected="0">
            <x v="18"/>
          </reference>
          <reference field="1" count="1" selected="0">
            <x v="4"/>
          </reference>
          <reference field="4" count="1" selected="0">
            <x v="299"/>
          </reference>
          <reference field="13" count="3">
            <x v="3"/>
            <x v="4"/>
            <x v="9"/>
          </reference>
        </references>
      </pivotArea>
    </format>
    <format dxfId="1651">
      <pivotArea dataOnly="0" labelOnly="1" fieldPosition="0">
        <references count="4">
          <reference field="0" count="1" selected="0">
            <x v="18"/>
          </reference>
          <reference field="1" count="1" selected="0">
            <x v="4"/>
          </reference>
          <reference field="4" count="1" selected="0">
            <x v="302"/>
          </reference>
          <reference field="13" count="1">
            <x v="3"/>
          </reference>
        </references>
      </pivotArea>
    </format>
    <format dxfId="1650">
      <pivotArea dataOnly="0" labelOnly="1" fieldPosition="0">
        <references count="4">
          <reference field="0" count="1" selected="0">
            <x v="18"/>
          </reference>
          <reference field="1" count="1" selected="0">
            <x v="4"/>
          </reference>
          <reference field="4" count="1" selected="0">
            <x v="304"/>
          </reference>
          <reference field="13" count="1">
            <x v="3"/>
          </reference>
        </references>
      </pivotArea>
    </format>
    <format dxfId="1649">
      <pivotArea dataOnly="0" labelOnly="1" fieldPosition="0">
        <references count="4">
          <reference field="0" count="1" selected="0">
            <x v="18"/>
          </reference>
          <reference field="1" count="1" selected="0">
            <x v="4"/>
          </reference>
          <reference field="4" count="1" selected="0">
            <x v="305"/>
          </reference>
          <reference field="13" count="1">
            <x v="3"/>
          </reference>
        </references>
      </pivotArea>
    </format>
    <format dxfId="1648">
      <pivotArea dataOnly="0" labelOnly="1" fieldPosition="0">
        <references count="4">
          <reference field="0" count="1" selected="0">
            <x v="18"/>
          </reference>
          <reference field="1" count="1" selected="0">
            <x v="4"/>
          </reference>
          <reference field="4" count="1" selected="0">
            <x v="314"/>
          </reference>
          <reference field="13" count="1">
            <x v="3"/>
          </reference>
        </references>
      </pivotArea>
    </format>
    <format dxfId="1647">
      <pivotArea dataOnly="0" labelOnly="1" fieldPosition="0">
        <references count="4">
          <reference field="0" count="1" selected="0">
            <x v="18"/>
          </reference>
          <reference field="1" count="1" selected="0">
            <x v="4"/>
          </reference>
          <reference field="4" count="1" selected="0">
            <x v="323"/>
          </reference>
          <reference field="13" count="1">
            <x v="3"/>
          </reference>
        </references>
      </pivotArea>
    </format>
    <format dxfId="1646">
      <pivotArea dataOnly="0" labelOnly="1" fieldPosition="0">
        <references count="4">
          <reference field="0" count="1" selected="0">
            <x v="18"/>
          </reference>
          <reference field="1" count="1" selected="0">
            <x v="4"/>
          </reference>
          <reference field="4" count="1" selected="0">
            <x v="326"/>
          </reference>
          <reference field="13" count="1">
            <x v="3"/>
          </reference>
        </references>
      </pivotArea>
    </format>
    <format dxfId="1645">
      <pivotArea dataOnly="0" labelOnly="1" fieldPosition="0">
        <references count="4">
          <reference field="0" count="1" selected="0">
            <x v="18"/>
          </reference>
          <reference field="1" count="1" selected="0">
            <x v="4"/>
          </reference>
          <reference field="4" count="1" selected="0">
            <x v="331"/>
          </reference>
          <reference field="13" count="1">
            <x v="3"/>
          </reference>
        </references>
      </pivotArea>
    </format>
    <format dxfId="1644">
      <pivotArea dataOnly="0" labelOnly="1" fieldPosition="0">
        <references count="4">
          <reference field="0" count="1" selected="0">
            <x v="18"/>
          </reference>
          <reference field="1" count="1" selected="0">
            <x v="4"/>
          </reference>
          <reference field="4" count="1" selected="0">
            <x v="347"/>
          </reference>
          <reference field="13" count="1">
            <x v="3"/>
          </reference>
        </references>
      </pivotArea>
    </format>
    <format dxfId="1643">
      <pivotArea dataOnly="0" labelOnly="1" fieldPosition="0">
        <references count="4">
          <reference field="0" count="1" selected="0">
            <x v="18"/>
          </reference>
          <reference field="1" count="1" selected="0">
            <x v="4"/>
          </reference>
          <reference field="4" count="1" selected="0">
            <x v="356"/>
          </reference>
          <reference field="13" count="1">
            <x v="6"/>
          </reference>
        </references>
      </pivotArea>
    </format>
    <format dxfId="1642">
      <pivotArea dataOnly="0" labelOnly="1" fieldPosition="0">
        <references count="4">
          <reference field="0" count="1" selected="0">
            <x v="19"/>
          </reference>
          <reference field="1" count="1" selected="0">
            <x v="15"/>
          </reference>
          <reference field="4" count="1" selected="0">
            <x v="40"/>
          </reference>
          <reference field="13" count="1">
            <x v="3"/>
          </reference>
        </references>
      </pivotArea>
    </format>
    <format dxfId="1641">
      <pivotArea dataOnly="0" labelOnly="1" fieldPosition="0">
        <references count="4">
          <reference field="0" count="1" selected="0">
            <x v="19"/>
          </reference>
          <reference field="1" count="1" selected="0">
            <x v="15"/>
          </reference>
          <reference field="4" count="1" selected="0">
            <x v="131"/>
          </reference>
          <reference field="13" count="1">
            <x v="3"/>
          </reference>
        </references>
      </pivotArea>
    </format>
    <format dxfId="1640">
      <pivotArea dataOnly="0" labelOnly="1" fieldPosition="0">
        <references count="1">
          <reference field="40" count="0"/>
        </references>
      </pivotArea>
    </format>
    <format dxfId="1639">
      <pivotArea dataOnly="0" labelOnly="1" grandCol="1" outline="0" fieldPosition="0"/>
    </format>
    <format dxfId="1638">
      <pivotArea type="origin" dataOnly="0" labelOnly="1" outline="0" fieldPosition="0"/>
    </format>
    <format dxfId="1637">
      <pivotArea field="0" type="button" dataOnly="0" labelOnly="1" outline="0" axis="axisRow" fieldPosition="0"/>
    </format>
    <format dxfId="1636">
      <pivotArea dataOnly="0" labelOnly="1" fieldPosition="0">
        <references count="1">
          <reference field="0" count="0"/>
        </references>
      </pivotArea>
    </format>
    <format dxfId="1635">
      <pivotArea dataOnly="0" labelOnly="1" grandRow="1" outline="0" fieldPosition="0"/>
    </format>
    <format dxfId="1634">
      <pivotArea dataOnly="0" labelOnly="1" fieldPosition="0">
        <references count="2">
          <reference field="0" count="1" selected="0">
            <x v="0"/>
          </reference>
          <reference field="1" count="1">
            <x v="18"/>
          </reference>
        </references>
      </pivotArea>
    </format>
    <format dxfId="1633">
      <pivotArea dataOnly="0" labelOnly="1" fieldPosition="0">
        <references count="2">
          <reference field="0" count="1" selected="0">
            <x v="1"/>
          </reference>
          <reference field="1" count="1">
            <x v="3"/>
          </reference>
        </references>
      </pivotArea>
    </format>
    <format dxfId="1632">
      <pivotArea dataOnly="0" labelOnly="1" fieldPosition="0">
        <references count="2">
          <reference field="0" count="1" selected="0">
            <x v="2"/>
          </reference>
          <reference field="1" count="1">
            <x v="13"/>
          </reference>
        </references>
      </pivotArea>
    </format>
    <format dxfId="1631">
      <pivotArea dataOnly="0" labelOnly="1" fieldPosition="0">
        <references count="2">
          <reference field="0" count="1" selected="0">
            <x v="3"/>
          </reference>
          <reference field="1" count="1">
            <x v="12"/>
          </reference>
        </references>
      </pivotArea>
    </format>
    <format dxfId="1630">
      <pivotArea dataOnly="0" labelOnly="1" fieldPosition="0">
        <references count="2">
          <reference field="0" count="1" selected="0">
            <x v="4"/>
          </reference>
          <reference field="1" count="1">
            <x v="19"/>
          </reference>
        </references>
      </pivotArea>
    </format>
    <format dxfId="1629">
      <pivotArea dataOnly="0" labelOnly="1" fieldPosition="0">
        <references count="2">
          <reference field="0" count="1" selected="0">
            <x v="5"/>
          </reference>
          <reference field="1" count="1">
            <x v="17"/>
          </reference>
        </references>
      </pivotArea>
    </format>
    <format dxfId="1628">
      <pivotArea dataOnly="0" labelOnly="1" fieldPosition="0">
        <references count="2">
          <reference field="0" count="1" selected="0">
            <x v="6"/>
          </reference>
          <reference field="1" count="1">
            <x v="2"/>
          </reference>
        </references>
      </pivotArea>
    </format>
    <format dxfId="1627">
      <pivotArea dataOnly="0" labelOnly="1" fieldPosition="0">
        <references count="2">
          <reference field="0" count="1" selected="0">
            <x v="7"/>
          </reference>
          <reference field="1" count="1">
            <x v="7"/>
          </reference>
        </references>
      </pivotArea>
    </format>
    <format dxfId="1626">
      <pivotArea dataOnly="0" labelOnly="1" fieldPosition="0">
        <references count="2">
          <reference field="0" count="1" selected="0">
            <x v="8"/>
          </reference>
          <reference field="1" count="1">
            <x v="6"/>
          </reference>
        </references>
      </pivotArea>
    </format>
    <format dxfId="1625">
      <pivotArea dataOnly="0" labelOnly="1" fieldPosition="0">
        <references count="2">
          <reference field="0" count="1" selected="0">
            <x v="9"/>
          </reference>
          <reference field="1" count="1">
            <x v="5"/>
          </reference>
        </references>
      </pivotArea>
    </format>
    <format dxfId="1624">
      <pivotArea dataOnly="0" labelOnly="1" fieldPosition="0">
        <references count="2">
          <reference field="0" count="1" selected="0">
            <x v="10"/>
          </reference>
          <reference field="1" count="1">
            <x v="14"/>
          </reference>
        </references>
      </pivotArea>
    </format>
    <format dxfId="1623">
      <pivotArea dataOnly="0" labelOnly="1" fieldPosition="0">
        <references count="2">
          <reference field="0" count="1" selected="0">
            <x v="11"/>
          </reference>
          <reference field="1" count="1">
            <x v="1"/>
          </reference>
        </references>
      </pivotArea>
    </format>
    <format dxfId="1622">
      <pivotArea dataOnly="0" labelOnly="1" fieldPosition="0">
        <references count="2">
          <reference field="0" count="1" selected="0">
            <x v="12"/>
          </reference>
          <reference field="1" count="1">
            <x v="16"/>
          </reference>
        </references>
      </pivotArea>
    </format>
    <format dxfId="1621">
      <pivotArea dataOnly="0" labelOnly="1" fieldPosition="0">
        <references count="2">
          <reference field="0" count="1" selected="0">
            <x v="13"/>
          </reference>
          <reference field="1" count="1">
            <x v="9"/>
          </reference>
        </references>
      </pivotArea>
    </format>
    <format dxfId="1620">
      <pivotArea dataOnly="0" labelOnly="1" fieldPosition="0">
        <references count="2">
          <reference field="0" count="1" selected="0">
            <x v="14"/>
          </reference>
          <reference field="1" count="1">
            <x v="0"/>
          </reference>
        </references>
      </pivotArea>
    </format>
    <format dxfId="1619">
      <pivotArea dataOnly="0" labelOnly="1" fieldPosition="0">
        <references count="2">
          <reference field="0" count="1" selected="0">
            <x v="15"/>
          </reference>
          <reference field="1" count="1">
            <x v="10"/>
          </reference>
        </references>
      </pivotArea>
    </format>
    <format dxfId="1618">
      <pivotArea dataOnly="0" labelOnly="1" fieldPosition="0">
        <references count="2">
          <reference field="0" count="1" selected="0">
            <x v="16"/>
          </reference>
          <reference field="1" count="1">
            <x v="8"/>
          </reference>
        </references>
      </pivotArea>
    </format>
    <format dxfId="1617">
      <pivotArea dataOnly="0" labelOnly="1" fieldPosition="0">
        <references count="2">
          <reference field="0" count="1" selected="0">
            <x v="17"/>
          </reference>
          <reference field="1" count="1">
            <x v="11"/>
          </reference>
        </references>
      </pivotArea>
    </format>
    <format dxfId="1616">
      <pivotArea dataOnly="0" labelOnly="1" fieldPosition="0">
        <references count="2">
          <reference field="0" count="1" selected="0">
            <x v="18"/>
          </reference>
          <reference field="1" count="1">
            <x v="4"/>
          </reference>
        </references>
      </pivotArea>
    </format>
    <format dxfId="1615">
      <pivotArea dataOnly="0" labelOnly="1" fieldPosition="0">
        <references count="2">
          <reference field="0" count="1" selected="0">
            <x v="19"/>
          </reference>
          <reference field="1" count="1">
            <x v="15"/>
          </reference>
        </references>
      </pivotArea>
    </format>
    <format dxfId="1614">
      <pivotArea dataOnly="0" labelOnly="1" fieldPosition="0">
        <references count="3">
          <reference field="0" count="1" selected="0">
            <x v="0"/>
          </reference>
          <reference field="1" count="1" selected="0">
            <x v="18"/>
          </reference>
          <reference field="4" count="11">
            <x v="4"/>
            <x v="26"/>
            <x v="68"/>
            <x v="77"/>
            <x v="122"/>
            <x v="127"/>
            <x v="258"/>
            <x v="306"/>
            <x v="342"/>
            <x v="346"/>
            <x v="348"/>
          </reference>
        </references>
      </pivotArea>
    </format>
    <format dxfId="1613">
      <pivotArea dataOnly="0" labelOnly="1" fieldPosition="0">
        <references count="3">
          <reference field="0" count="1" selected="0">
            <x v="1"/>
          </reference>
          <reference field="1" count="1" selected="0">
            <x v="3"/>
          </reference>
          <reference field="4" count="3">
            <x v="41"/>
            <x v="320"/>
            <x v="329"/>
          </reference>
        </references>
      </pivotArea>
    </format>
    <format dxfId="1612">
      <pivotArea dataOnly="0" labelOnly="1" fieldPosition="0">
        <references count="3">
          <reference field="0" count="1" selected="0">
            <x v="2"/>
          </reference>
          <reference field="1" count="1" selected="0">
            <x v="13"/>
          </reference>
          <reference field="4" count="8">
            <x v="22"/>
            <x v="33"/>
            <x v="93"/>
            <x v="104"/>
            <x v="164"/>
            <x v="212"/>
            <x v="223"/>
            <x v="272"/>
          </reference>
        </references>
      </pivotArea>
    </format>
    <format dxfId="1611">
      <pivotArea dataOnly="0" labelOnly="1" fieldPosition="0">
        <references count="3">
          <reference field="0" count="1" selected="0">
            <x v="3"/>
          </reference>
          <reference field="1" count="1" selected="0">
            <x v="12"/>
          </reference>
          <reference field="4" count="32">
            <x v="2"/>
            <x v="6"/>
            <x v="7"/>
            <x v="15"/>
            <x v="32"/>
            <x v="89"/>
            <x v="97"/>
            <x v="115"/>
            <x v="120"/>
            <x v="132"/>
            <x v="134"/>
            <x v="165"/>
            <x v="168"/>
            <x v="172"/>
            <x v="174"/>
            <x v="177"/>
            <x v="180"/>
            <x v="181"/>
            <x v="188"/>
            <x v="200"/>
            <x v="209"/>
            <x v="227"/>
            <x v="241"/>
            <x v="242"/>
            <x v="254"/>
            <x v="268"/>
            <x v="280"/>
            <x v="290"/>
            <x v="313"/>
            <x v="319"/>
            <x v="338"/>
            <x v="350"/>
          </reference>
        </references>
      </pivotArea>
    </format>
    <format dxfId="1610">
      <pivotArea dataOnly="0" labelOnly="1" fieldPosition="0">
        <references count="3">
          <reference field="0" count="1" selected="0">
            <x v="4"/>
          </reference>
          <reference field="1" count="1" selected="0">
            <x v="19"/>
          </reference>
          <reference field="4" count="37">
            <x v="13"/>
            <x v="29"/>
            <x v="37"/>
            <x v="39"/>
            <x v="53"/>
            <x v="57"/>
            <x v="76"/>
            <x v="80"/>
            <x v="81"/>
            <x v="82"/>
            <x v="92"/>
            <x v="94"/>
            <x v="102"/>
            <x v="105"/>
            <x v="107"/>
            <x v="110"/>
            <x v="117"/>
            <x v="124"/>
            <x v="135"/>
            <x v="187"/>
            <x v="210"/>
            <x v="213"/>
            <x v="217"/>
            <x v="238"/>
            <x v="255"/>
            <x v="259"/>
            <x v="261"/>
            <x v="262"/>
            <x v="270"/>
            <x v="276"/>
            <x v="301"/>
            <x v="303"/>
            <x v="312"/>
            <x v="324"/>
            <x v="325"/>
            <x v="339"/>
            <x v="349"/>
          </reference>
        </references>
      </pivotArea>
    </format>
    <format dxfId="1609">
      <pivotArea dataOnly="0" labelOnly="1" fieldPosition="0">
        <references count="3">
          <reference field="0" count="1" selected="0">
            <x v="5"/>
          </reference>
          <reference field="1" count="1" selected="0">
            <x v="17"/>
          </reference>
          <reference field="4" count="12">
            <x v="34"/>
            <x v="51"/>
            <x v="55"/>
            <x v="145"/>
            <x v="148"/>
            <x v="156"/>
            <x v="229"/>
            <x v="281"/>
            <x v="300"/>
            <x v="309"/>
            <x v="311"/>
            <x v="352"/>
          </reference>
        </references>
      </pivotArea>
    </format>
    <format dxfId="1608">
      <pivotArea dataOnly="0" labelOnly="1" fieldPosition="0">
        <references count="3">
          <reference field="0" count="1" selected="0">
            <x v="6"/>
          </reference>
          <reference field="1" count="1" selected="0">
            <x v="2"/>
          </reference>
          <reference field="4" count="32">
            <x v="9"/>
            <x v="11"/>
            <x v="35"/>
            <x v="36"/>
            <x v="44"/>
            <x v="47"/>
            <x v="50"/>
            <x v="58"/>
            <x v="59"/>
            <x v="72"/>
            <x v="73"/>
            <x v="88"/>
            <x v="100"/>
            <x v="111"/>
            <x v="119"/>
            <x v="130"/>
            <x v="136"/>
            <x v="166"/>
            <x v="169"/>
            <x v="184"/>
            <x v="190"/>
            <x v="202"/>
            <x v="204"/>
            <x v="208"/>
            <x v="218"/>
            <x v="244"/>
            <x v="257"/>
            <x v="263"/>
            <x v="264"/>
            <x v="273"/>
            <x v="310"/>
            <x v="357"/>
          </reference>
        </references>
      </pivotArea>
    </format>
    <format dxfId="1607">
      <pivotArea dataOnly="0" labelOnly="1" fieldPosition="0">
        <references count="3">
          <reference field="0" count="1" selected="0">
            <x v="7"/>
          </reference>
          <reference field="1" count="1" selected="0">
            <x v="7"/>
          </reference>
          <reference field="4" count="44">
            <x v="10"/>
            <x v="14"/>
            <x v="45"/>
            <x v="46"/>
            <x v="48"/>
            <x v="60"/>
            <x v="63"/>
            <x v="70"/>
            <x v="79"/>
            <x v="83"/>
            <x v="108"/>
            <x v="112"/>
            <x v="118"/>
            <x v="123"/>
            <x v="126"/>
            <x v="142"/>
            <x v="144"/>
            <x v="152"/>
            <x v="155"/>
            <x v="158"/>
            <x v="160"/>
            <x v="161"/>
            <x v="183"/>
            <x v="185"/>
            <x v="189"/>
            <x v="193"/>
            <x v="201"/>
            <x v="211"/>
            <x v="221"/>
            <x v="224"/>
            <x v="236"/>
            <x v="245"/>
            <x v="247"/>
            <x v="260"/>
            <x v="271"/>
            <x v="275"/>
            <x v="307"/>
            <x v="316"/>
            <x v="317"/>
            <x v="321"/>
            <x v="322"/>
            <x v="340"/>
            <x v="343"/>
            <x v="355"/>
          </reference>
        </references>
      </pivotArea>
    </format>
    <format dxfId="1606">
      <pivotArea dataOnly="0" labelOnly="1" fieldPosition="0">
        <references count="3">
          <reference field="0" count="1" selected="0">
            <x v="8"/>
          </reference>
          <reference field="1" count="1" selected="0">
            <x v="6"/>
          </reference>
          <reference field="4" count="12">
            <x v="24"/>
            <x v="30"/>
            <x v="43"/>
            <x v="67"/>
            <x v="149"/>
            <x v="154"/>
            <x v="192"/>
            <x v="215"/>
            <x v="233"/>
            <x v="265"/>
            <x v="298"/>
            <x v="358"/>
          </reference>
        </references>
      </pivotArea>
    </format>
    <format dxfId="1605">
      <pivotArea dataOnly="0" labelOnly="1" fieldPosition="0">
        <references count="3">
          <reference field="0" count="1" selected="0">
            <x v="9"/>
          </reference>
          <reference field="1" count="1" selected="0">
            <x v="5"/>
          </reference>
          <reference field="4" count="34">
            <x v="0"/>
            <x v="23"/>
            <x v="25"/>
            <x v="52"/>
            <x v="116"/>
            <x v="125"/>
            <x v="127"/>
            <x v="138"/>
            <x v="147"/>
            <x v="150"/>
            <x v="151"/>
            <x v="163"/>
            <x v="167"/>
            <x v="197"/>
            <x v="214"/>
            <x v="220"/>
            <x v="225"/>
            <x v="230"/>
            <x v="237"/>
            <x v="243"/>
            <x v="246"/>
            <x v="248"/>
            <x v="251"/>
            <x v="253"/>
            <x v="285"/>
            <x v="286"/>
            <x v="287"/>
            <x v="296"/>
            <x v="297"/>
            <x v="318"/>
            <x v="328"/>
            <x v="332"/>
            <x v="345"/>
            <x v="353"/>
          </reference>
        </references>
      </pivotArea>
    </format>
    <format dxfId="1604">
      <pivotArea dataOnly="0" labelOnly="1" fieldPosition="0">
        <references count="3">
          <reference field="0" count="1" selected="0">
            <x v="10"/>
          </reference>
          <reference field="1" count="1" selected="0">
            <x v="14"/>
          </reference>
          <reference field="4" count="30">
            <x v="5"/>
            <x v="16"/>
            <x v="18"/>
            <x v="65"/>
            <x v="74"/>
            <x v="90"/>
            <x v="95"/>
            <x v="113"/>
            <x v="114"/>
            <x v="128"/>
            <x v="129"/>
            <x v="133"/>
            <x v="139"/>
            <x v="143"/>
            <x v="146"/>
            <x v="159"/>
            <x v="179"/>
            <x v="194"/>
            <x v="199"/>
            <x v="249"/>
            <x v="252"/>
            <x v="256"/>
            <x v="274"/>
            <x v="282"/>
            <x v="291"/>
            <x v="341"/>
            <x v="351"/>
            <x v="354"/>
            <x v="359"/>
            <x v="360"/>
          </reference>
        </references>
      </pivotArea>
    </format>
    <format dxfId="1603">
      <pivotArea dataOnly="0" labelOnly="1" fieldPosition="0">
        <references count="3">
          <reference field="0" count="1" selected="0">
            <x v="11"/>
          </reference>
          <reference field="1" count="1" selected="0">
            <x v="1"/>
          </reference>
          <reference field="4" count="9">
            <x v="109"/>
            <x v="121"/>
            <x v="141"/>
            <x v="162"/>
            <x v="178"/>
            <x v="278"/>
            <x v="289"/>
            <x v="334"/>
            <x v="344"/>
          </reference>
        </references>
      </pivotArea>
    </format>
    <format dxfId="1602">
      <pivotArea dataOnly="0" labelOnly="1" fieldPosition="0">
        <references count="3">
          <reference field="0" count="1" selected="0">
            <x v="12"/>
          </reference>
          <reference field="1" count="1" selected="0">
            <x v="16"/>
          </reference>
          <reference field="4" count="2">
            <x v="226"/>
            <x v="337"/>
          </reference>
        </references>
      </pivotArea>
    </format>
    <format dxfId="1601">
      <pivotArea dataOnly="0" labelOnly="1" fieldPosition="0">
        <references count="3">
          <reference field="0" count="1" selected="0">
            <x v="13"/>
          </reference>
          <reference field="1" count="1" selected="0">
            <x v="9"/>
          </reference>
          <reference field="4" count="8">
            <x v="78"/>
            <x v="206"/>
            <x v="207"/>
            <x v="267"/>
            <x v="284"/>
            <x v="295"/>
            <x v="315"/>
            <x v="336"/>
          </reference>
        </references>
      </pivotArea>
    </format>
    <format dxfId="1600">
      <pivotArea dataOnly="0" labelOnly="1" fieldPosition="0">
        <references count="3">
          <reference field="0" count="1" selected="0">
            <x v="14"/>
          </reference>
          <reference field="1" count="1" selected="0">
            <x v="0"/>
          </reference>
          <reference field="4" count="5">
            <x v="31"/>
            <x v="99"/>
            <x v="119"/>
            <x v="138"/>
            <x v="335"/>
          </reference>
        </references>
      </pivotArea>
    </format>
    <format dxfId="1599">
      <pivotArea dataOnly="0" labelOnly="1" fieldPosition="0">
        <references count="3">
          <reference field="0" count="1" selected="0">
            <x v="15"/>
          </reference>
          <reference field="1" count="1" selected="0">
            <x v="10"/>
          </reference>
          <reference field="4" count="14">
            <x v="17"/>
            <x v="21"/>
            <x v="71"/>
            <x v="84"/>
            <x v="101"/>
            <x v="171"/>
            <x v="173"/>
            <x v="182"/>
            <x v="196"/>
            <x v="219"/>
            <x v="228"/>
            <x v="327"/>
            <x v="330"/>
            <x v="333"/>
          </reference>
        </references>
      </pivotArea>
    </format>
    <format dxfId="1598">
      <pivotArea dataOnly="0" labelOnly="1" fieldPosition="0">
        <references count="3">
          <reference field="0" count="1" selected="0">
            <x v="16"/>
          </reference>
          <reference field="1" count="1" selected="0">
            <x v="8"/>
          </reference>
          <reference field="4" count="2">
            <x v="98"/>
            <x v="153"/>
          </reference>
        </references>
      </pivotArea>
    </format>
    <format dxfId="1597">
      <pivotArea dataOnly="0" labelOnly="1" fieldPosition="0">
        <references count="3">
          <reference field="0" count="1" selected="0">
            <x v="17"/>
          </reference>
          <reference field="1" count="1" selected="0">
            <x v="11"/>
          </reference>
          <reference field="4" count="24">
            <x v="8"/>
            <x v="12"/>
            <x v="19"/>
            <x v="38"/>
            <x v="61"/>
            <x v="62"/>
            <x v="75"/>
            <x v="85"/>
            <x v="96"/>
            <x v="140"/>
            <x v="176"/>
            <x v="198"/>
            <x v="205"/>
            <x v="222"/>
            <x v="231"/>
            <x v="235"/>
            <x v="239"/>
            <x v="266"/>
            <x v="277"/>
            <x v="279"/>
            <x v="292"/>
            <x v="293"/>
            <x v="294"/>
            <x v="308"/>
          </reference>
        </references>
      </pivotArea>
    </format>
    <format dxfId="1596">
      <pivotArea dataOnly="0" labelOnly="1" fieldPosition="0">
        <references count="3">
          <reference field="0" count="1" selected="0">
            <x v="18"/>
          </reference>
          <reference field="1" count="1" selected="0">
            <x v="4"/>
          </reference>
          <reference field="4" count="42">
            <x v="1"/>
            <x v="3"/>
            <x v="20"/>
            <x v="27"/>
            <x v="28"/>
            <x v="42"/>
            <x v="49"/>
            <x v="54"/>
            <x v="56"/>
            <x v="64"/>
            <x v="66"/>
            <x v="69"/>
            <x v="86"/>
            <x v="87"/>
            <x v="91"/>
            <x v="103"/>
            <x v="106"/>
            <x v="137"/>
            <x v="157"/>
            <x v="170"/>
            <x v="175"/>
            <x v="186"/>
            <x v="191"/>
            <x v="195"/>
            <x v="203"/>
            <x v="232"/>
            <x v="234"/>
            <x v="240"/>
            <x v="250"/>
            <x v="269"/>
            <x v="281"/>
            <x v="288"/>
            <x v="299"/>
            <x v="302"/>
            <x v="304"/>
            <x v="305"/>
            <x v="314"/>
            <x v="323"/>
            <x v="326"/>
            <x v="331"/>
            <x v="347"/>
            <x v="356"/>
          </reference>
        </references>
      </pivotArea>
    </format>
    <format dxfId="1595">
      <pivotArea dataOnly="0" labelOnly="1" fieldPosition="0">
        <references count="3">
          <reference field="0" count="1" selected="0">
            <x v="19"/>
          </reference>
          <reference field="1" count="1" selected="0">
            <x v="15"/>
          </reference>
          <reference field="4" count="2">
            <x v="40"/>
            <x v="131"/>
          </reference>
        </references>
      </pivotArea>
    </format>
    <format dxfId="1594">
      <pivotArea dataOnly="0" labelOnly="1" fieldPosition="0">
        <references count="4">
          <reference field="0" count="1" selected="0">
            <x v="0"/>
          </reference>
          <reference field="1" count="1" selected="0">
            <x v="18"/>
          </reference>
          <reference field="4" count="1" selected="0">
            <x v="4"/>
          </reference>
          <reference field="13" count="2">
            <x v="3"/>
            <x v="4"/>
          </reference>
        </references>
      </pivotArea>
    </format>
    <format dxfId="1593">
      <pivotArea dataOnly="0" labelOnly="1" fieldPosition="0">
        <references count="4">
          <reference field="0" count="1" selected="0">
            <x v="0"/>
          </reference>
          <reference field="1" count="1" selected="0">
            <x v="18"/>
          </reference>
          <reference field="4" count="1" selected="0">
            <x v="26"/>
          </reference>
          <reference field="13" count="2">
            <x v="3"/>
            <x v="9"/>
          </reference>
        </references>
      </pivotArea>
    </format>
    <format dxfId="1592">
      <pivotArea dataOnly="0" labelOnly="1" fieldPosition="0">
        <references count="4">
          <reference field="0" count="1" selected="0">
            <x v="0"/>
          </reference>
          <reference field="1" count="1" selected="0">
            <x v="18"/>
          </reference>
          <reference field="4" count="1" selected="0">
            <x v="68"/>
          </reference>
          <reference field="13" count="1">
            <x v="3"/>
          </reference>
        </references>
      </pivotArea>
    </format>
    <format dxfId="1591">
      <pivotArea dataOnly="0" labelOnly="1" fieldPosition="0">
        <references count="4">
          <reference field="0" count="1" selected="0">
            <x v="0"/>
          </reference>
          <reference field="1" count="1" selected="0">
            <x v="18"/>
          </reference>
          <reference field="4" count="1" selected="0">
            <x v="77"/>
          </reference>
          <reference field="13" count="1">
            <x v="3"/>
          </reference>
        </references>
      </pivotArea>
    </format>
    <format dxfId="1590">
      <pivotArea dataOnly="0" labelOnly="1" fieldPosition="0">
        <references count="4">
          <reference field="0" count="1" selected="0">
            <x v="0"/>
          </reference>
          <reference field="1" count="1" selected="0">
            <x v="18"/>
          </reference>
          <reference field="4" count="1" selected="0">
            <x v="122"/>
          </reference>
          <reference field="13" count="1">
            <x v="3"/>
          </reference>
        </references>
      </pivotArea>
    </format>
    <format dxfId="1589">
      <pivotArea dataOnly="0" labelOnly="1" fieldPosition="0">
        <references count="4">
          <reference field="0" count="1" selected="0">
            <x v="0"/>
          </reference>
          <reference field="1" count="1" selected="0">
            <x v="18"/>
          </reference>
          <reference field="4" count="1" selected="0">
            <x v="127"/>
          </reference>
          <reference field="13" count="1">
            <x v="3"/>
          </reference>
        </references>
      </pivotArea>
    </format>
    <format dxfId="1588">
      <pivotArea dataOnly="0" labelOnly="1" fieldPosition="0">
        <references count="4">
          <reference field="0" count="1" selected="0">
            <x v="0"/>
          </reference>
          <reference field="1" count="1" selected="0">
            <x v="18"/>
          </reference>
          <reference field="4" count="1" selected="0">
            <x v="258"/>
          </reference>
          <reference field="13" count="2">
            <x v="3"/>
            <x v="4"/>
          </reference>
        </references>
      </pivotArea>
    </format>
    <format dxfId="1587">
      <pivotArea dataOnly="0" labelOnly="1" fieldPosition="0">
        <references count="4">
          <reference field="0" count="1" selected="0">
            <x v="0"/>
          </reference>
          <reference field="1" count="1" selected="0">
            <x v="18"/>
          </reference>
          <reference field="4" count="1" selected="0">
            <x v="306"/>
          </reference>
          <reference field="13" count="1">
            <x v="3"/>
          </reference>
        </references>
      </pivotArea>
    </format>
    <format dxfId="1586">
      <pivotArea dataOnly="0" labelOnly="1" fieldPosition="0">
        <references count="4">
          <reference field="0" count="1" selected="0">
            <x v="0"/>
          </reference>
          <reference field="1" count="1" selected="0">
            <x v="18"/>
          </reference>
          <reference field="4" count="1" selected="0">
            <x v="342"/>
          </reference>
          <reference field="13" count="1">
            <x v="3"/>
          </reference>
        </references>
      </pivotArea>
    </format>
    <format dxfId="1585">
      <pivotArea dataOnly="0" labelOnly="1" fieldPosition="0">
        <references count="4">
          <reference field="0" count="1" selected="0">
            <x v="0"/>
          </reference>
          <reference field="1" count="1" selected="0">
            <x v="18"/>
          </reference>
          <reference field="4" count="1" selected="0">
            <x v="346"/>
          </reference>
          <reference field="13" count="1">
            <x v="3"/>
          </reference>
        </references>
      </pivotArea>
    </format>
    <format dxfId="1584">
      <pivotArea dataOnly="0" labelOnly="1" fieldPosition="0">
        <references count="4">
          <reference field="0" count="1" selected="0">
            <x v="0"/>
          </reference>
          <reference field="1" count="1" selected="0">
            <x v="18"/>
          </reference>
          <reference field="4" count="1" selected="0">
            <x v="348"/>
          </reference>
          <reference field="13" count="1">
            <x v="3"/>
          </reference>
        </references>
      </pivotArea>
    </format>
    <format dxfId="1583">
      <pivotArea dataOnly="0" labelOnly="1" fieldPosition="0">
        <references count="4">
          <reference field="0" count="1" selected="0">
            <x v="1"/>
          </reference>
          <reference field="1" count="1" selected="0">
            <x v="3"/>
          </reference>
          <reference field="4" count="1" selected="0">
            <x v="41"/>
          </reference>
          <reference field="13" count="1">
            <x v="3"/>
          </reference>
        </references>
      </pivotArea>
    </format>
    <format dxfId="1582">
      <pivotArea dataOnly="0" labelOnly="1" fieldPosition="0">
        <references count="4">
          <reference field="0" count="1" selected="0">
            <x v="1"/>
          </reference>
          <reference field="1" count="1" selected="0">
            <x v="3"/>
          </reference>
          <reference field="4" count="1" selected="0">
            <x v="320"/>
          </reference>
          <reference field="13" count="1">
            <x v="3"/>
          </reference>
        </references>
      </pivotArea>
    </format>
    <format dxfId="1581">
      <pivotArea dataOnly="0" labelOnly="1" fieldPosition="0">
        <references count="4">
          <reference field="0" count="1" selected="0">
            <x v="1"/>
          </reference>
          <reference field="1" count="1" selected="0">
            <x v="3"/>
          </reference>
          <reference field="4" count="1" selected="0">
            <x v="329"/>
          </reference>
          <reference field="13" count="1">
            <x v="3"/>
          </reference>
        </references>
      </pivotArea>
    </format>
    <format dxfId="1580">
      <pivotArea dataOnly="0" labelOnly="1" fieldPosition="0">
        <references count="4">
          <reference field="0" count="1" selected="0">
            <x v="2"/>
          </reference>
          <reference field="1" count="1" selected="0">
            <x v="13"/>
          </reference>
          <reference field="4" count="1" selected="0">
            <x v="22"/>
          </reference>
          <reference field="13" count="1">
            <x v="3"/>
          </reference>
        </references>
      </pivotArea>
    </format>
    <format dxfId="1579">
      <pivotArea dataOnly="0" labelOnly="1" fieldPosition="0">
        <references count="4">
          <reference field="0" count="1" selected="0">
            <x v="2"/>
          </reference>
          <reference field="1" count="1" selected="0">
            <x v="13"/>
          </reference>
          <reference field="4" count="1" selected="0">
            <x v="33"/>
          </reference>
          <reference field="13" count="1">
            <x v="3"/>
          </reference>
        </references>
      </pivotArea>
    </format>
    <format dxfId="1578">
      <pivotArea dataOnly="0" labelOnly="1" fieldPosition="0">
        <references count="4">
          <reference field="0" count="1" selected="0">
            <x v="2"/>
          </reference>
          <reference field="1" count="1" selected="0">
            <x v="13"/>
          </reference>
          <reference field="4" count="1" selected="0">
            <x v="93"/>
          </reference>
          <reference field="13" count="1">
            <x v="4"/>
          </reference>
        </references>
      </pivotArea>
    </format>
    <format dxfId="1577">
      <pivotArea dataOnly="0" labelOnly="1" fieldPosition="0">
        <references count="4">
          <reference field="0" count="1" selected="0">
            <x v="2"/>
          </reference>
          <reference field="1" count="1" selected="0">
            <x v="13"/>
          </reference>
          <reference field="4" count="1" selected="0">
            <x v="104"/>
          </reference>
          <reference field="13" count="1">
            <x v="3"/>
          </reference>
        </references>
      </pivotArea>
    </format>
    <format dxfId="1576">
      <pivotArea dataOnly="0" labelOnly="1" fieldPosition="0">
        <references count="4">
          <reference field="0" count="1" selected="0">
            <x v="2"/>
          </reference>
          <reference field="1" count="1" selected="0">
            <x v="13"/>
          </reference>
          <reference field="4" count="1" selected="0">
            <x v="164"/>
          </reference>
          <reference field="13" count="1">
            <x v="3"/>
          </reference>
        </references>
      </pivotArea>
    </format>
    <format dxfId="1575">
      <pivotArea dataOnly="0" labelOnly="1" fieldPosition="0">
        <references count="4">
          <reference field="0" count="1" selected="0">
            <x v="2"/>
          </reference>
          <reference field="1" count="1" selected="0">
            <x v="13"/>
          </reference>
          <reference field="4" count="1" selected="0">
            <x v="212"/>
          </reference>
          <reference field="13" count="1">
            <x v="3"/>
          </reference>
        </references>
      </pivotArea>
    </format>
    <format dxfId="1574">
      <pivotArea dataOnly="0" labelOnly="1" fieldPosition="0">
        <references count="4">
          <reference field="0" count="1" selected="0">
            <x v="2"/>
          </reference>
          <reference field="1" count="1" selected="0">
            <x v="13"/>
          </reference>
          <reference field="4" count="1" selected="0">
            <x v="223"/>
          </reference>
          <reference field="13" count="1">
            <x v="3"/>
          </reference>
        </references>
      </pivotArea>
    </format>
    <format dxfId="1573">
      <pivotArea dataOnly="0" labelOnly="1" fieldPosition="0">
        <references count="4">
          <reference field="0" count="1" selected="0">
            <x v="2"/>
          </reference>
          <reference field="1" count="1" selected="0">
            <x v="13"/>
          </reference>
          <reference field="4" count="1" selected="0">
            <x v="272"/>
          </reference>
          <reference field="13" count="1">
            <x v="3"/>
          </reference>
        </references>
      </pivotArea>
    </format>
    <format dxfId="1572">
      <pivotArea dataOnly="0" labelOnly="1" fieldPosition="0">
        <references count="4">
          <reference field="0" count="1" selected="0">
            <x v="3"/>
          </reference>
          <reference field="1" count="1" selected="0">
            <x v="12"/>
          </reference>
          <reference field="4" count="1" selected="0">
            <x v="2"/>
          </reference>
          <reference field="13" count="1">
            <x v="3"/>
          </reference>
        </references>
      </pivotArea>
    </format>
    <format dxfId="1571">
      <pivotArea dataOnly="0" labelOnly="1" fieldPosition="0">
        <references count="4">
          <reference field="0" count="1" selected="0">
            <x v="3"/>
          </reference>
          <reference field="1" count="1" selected="0">
            <x v="12"/>
          </reference>
          <reference field="4" count="1" selected="0">
            <x v="6"/>
          </reference>
          <reference field="13" count="1">
            <x v="3"/>
          </reference>
        </references>
      </pivotArea>
    </format>
    <format dxfId="1570">
      <pivotArea dataOnly="0" labelOnly="1" fieldPosition="0">
        <references count="4">
          <reference field="0" count="1" selected="0">
            <x v="3"/>
          </reference>
          <reference field="1" count="1" selected="0">
            <x v="12"/>
          </reference>
          <reference field="4" count="1" selected="0">
            <x v="7"/>
          </reference>
          <reference field="13" count="1">
            <x v="3"/>
          </reference>
        </references>
      </pivotArea>
    </format>
    <format dxfId="1569">
      <pivotArea dataOnly="0" labelOnly="1" fieldPosition="0">
        <references count="4">
          <reference field="0" count="1" selected="0">
            <x v="3"/>
          </reference>
          <reference field="1" count="1" selected="0">
            <x v="12"/>
          </reference>
          <reference field="4" count="1" selected="0">
            <x v="15"/>
          </reference>
          <reference field="13" count="1">
            <x v="3"/>
          </reference>
        </references>
      </pivotArea>
    </format>
    <format dxfId="1568">
      <pivotArea dataOnly="0" labelOnly="1" fieldPosition="0">
        <references count="4">
          <reference field="0" count="1" selected="0">
            <x v="3"/>
          </reference>
          <reference field="1" count="1" selected="0">
            <x v="12"/>
          </reference>
          <reference field="4" count="1" selected="0">
            <x v="32"/>
          </reference>
          <reference field="13" count="1">
            <x v="3"/>
          </reference>
        </references>
      </pivotArea>
    </format>
    <format dxfId="1567">
      <pivotArea dataOnly="0" labelOnly="1" fieldPosition="0">
        <references count="4">
          <reference field="0" count="1" selected="0">
            <x v="3"/>
          </reference>
          <reference field="1" count="1" selected="0">
            <x v="12"/>
          </reference>
          <reference field="4" count="1" selected="0">
            <x v="89"/>
          </reference>
          <reference field="13" count="1">
            <x v="3"/>
          </reference>
        </references>
      </pivotArea>
    </format>
    <format dxfId="1566">
      <pivotArea dataOnly="0" labelOnly="1" fieldPosition="0">
        <references count="4">
          <reference field="0" count="1" selected="0">
            <x v="3"/>
          </reference>
          <reference field="1" count="1" selected="0">
            <x v="12"/>
          </reference>
          <reference field="4" count="1" selected="0">
            <x v="97"/>
          </reference>
          <reference field="13" count="1">
            <x v="3"/>
          </reference>
        </references>
      </pivotArea>
    </format>
    <format dxfId="1565">
      <pivotArea dataOnly="0" labelOnly="1" fieldPosition="0">
        <references count="4">
          <reference field="0" count="1" selected="0">
            <x v="3"/>
          </reference>
          <reference field="1" count="1" selected="0">
            <x v="12"/>
          </reference>
          <reference field="4" count="1" selected="0">
            <x v="115"/>
          </reference>
          <reference field="13" count="1">
            <x v="3"/>
          </reference>
        </references>
      </pivotArea>
    </format>
    <format dxfId="1564">
      <pivotArea dataOnly="0" labelOnly="1" fieldPosition="0">
        <references count="4">
          <reference field="0" count="1" selected="0">
            <x v="3"/>
          </reference>
          <reference field="1" count="1" selected="0">
            <x v="12"/>
          </reference>
          <reference field="4" count="1" selected="0">
            <x v="120"/>
          </reference>
          <reference field="13" count="1">
            <x v="3"/>
          </reference>
        </references>
      </pivotArea>
    </format>
    <format dxfId="1563">
      <pivotArea dataOnly="0" labelOnly="1" fieldPosition="0">
        <references count="4">
          <reference field="0" count="1" selected="0">
            <x v="3"/>
          </reference>
          <reference field="1" count="1" selected="0">
            <x v="12"/>
          </reference>
          <reference field="4" count="1" selected="0">
            <x v="132"/>
          </reference>
          <reference field="13" count="1">
            <x v="3"/>
          </reference>
        </references>
      </pivotArea>
    </format>
    <format dxfId="1562">
      <pivotArea dataOnly="0" labelOnly="1" fieldPosition="0">
        <references count="4">
          <reference field="0" count="1" selected="0">
            <x v="3"/>
          </reference>
          <reference field="1" count="1" selected="0">
            <x v="12"/>
          </reference>
          <reference field="4" count="1" selected="0">
            <x v="134"/>
          </reference>
          <reference field="13" count="1">
            <x v="3"/>
          </reference>
        </references>
      </pivotArea>
    </format>
    <format dxfId="1561">
      <pivotArea dataOnly="0" labelOnly="1" fieldPosition="0">
        <references count="4">
          <reference field="0" count="1" selected="0">
            <x v="3"/>
          </reference>
          <reference field="1" count="1" selected="0">
            <x v="12"/>
          </reference>
          <reference field="4" count="1" selected="0">
            <x v="165"/>
          </reference>
          <reference field="13" count="1">
            <x v="3"/>
          </reference>
        </references>
      </pivotArea>
    </format>
    <format dxfId="1560">
      <pivotArea dataOnly="0" labelOnly="1" fieldPosition="0">
        <references count="4">
          <reference field="0" count="1" selected="0">
            <x v="3"/>
          </reference>
          <reference field="1" count="1" selected="0">
            <x v="12"/>
          </reference>
          <reference field="4" count="1" selected="0">
            <x v="168"/>
          </reference>
          <reference field="13" count="2">
            <x v="3"/>
            <x v="9"/>
          </reference>
        </references>
      </pivotArea>
    </format>
    <format dxfId="1559">
      <pivotArea dataOnly="0" labelOnly="1" fieldPosition="0">
        <references count="4">
          <reference field="0" count="1" selected="0">
            <x v="3"/>
          </reference>
          <reference field="1" count="1" selected="0">
            <x v="12"/>
          </reference>
          <reference field="4" count="1" selected="0">
            <x v="172"/>
          </reference>
          <reference field="13" count="1">
            <x v="3"/>
          </reference>
        </references>
      </pivotArea>
    </format>
    <format dxfId="1558">
      <pivotArea dataOnly="0" labelOnly="1" fieldPosition="0">
        <references count="4">
          <reference field="0" count="1" selected="0">
            <x v="3"/>
          </reference>
          <reference field="1" count="1" selected="0">
            <x v="12"/>
          </reference>
          <reference field="4" count="1" selected="0">
            <x v="174"/>
          </reference>
          <reference field="13" count="1">
            <x v="3"/>
          </reference>
        </references>
      </pivotArea>
    </format>
    <format dxfId="1557">
      <pivotArea dataOnly="0" labelOnly="1" fieldPosition="0">
        <references count="4">
          <reference field="0" count="1" selected="0">
            <x v="3"/>
          </reference>
          <reference field="1" count="1" selected="0">
            <x v="12"/>
          </reference>
          <reference field="4" count="1" selected="0">
            <x v="177"/>
          </reference>
          <reference field="13" count="1">
            <x v="3"/>
          </reference>
        </references>
      </pivotArea>
    </format>
    <format dxfId="1556">
      <pivotArea dataOnly="0" labelOnly="1" fieldPosition="0">
        <references count="4">
          <reference field="0" count="1" selected="0">
            <x v="3"/>
          </reference>
          <reference field="1" count="1" selected="0">
            <x v="12"/>
          </reference>
          <reference field="4" count="1" selected="0">
            <x v="180"/>
          </reference>
          <reference field="13" count="1">
            <x v="3"/>
          </reference>
        </references>
      </pivotArea>
    </format>
    <format dxfId="1555">
      <pivotArea dataOnly="0" labelOnly="1" fieldPosition="0">
        <references count="4">
          <reference field="0" count="1" selected="0">
            <x v="3"/>
          </reference>
          <reference field="1" count="1" selected="0">
            <x v="12"/>
          </reference>
          <reference field="4" count="1" selected="0">
            <x v="181"/>
          </reference>
          <reference field="13" count="1">
            <x v="3"/>
          </reference>
        </references>
      </pivotArea>
    </format>
    <format dxfId="1554">
      <pivotArea dataOnly="0" labelOnly="1" fieldPosition="0">
        <references count="4">
          <reference field="0" count="1" selected="0">
            <x v="3"/>
          </reference>
          <reference field="1" count="1" selected="0">
            <x v="12"/>
          </reference>
          <reference field="4" count="1" selected="0">
            <x v="188"/>
          </reference>
          <reference field="13" count="1">
            <x v="3"/>
          </reference>
        </references>
      </pivotArea>
    </format>
    <format dxfId="1553">
      <pivotArea dataOnly="0" labelOnly="1" fieldPosition="0">
        <references count="4">
          <reference field="0" count="1" selected="0">
            <x v="3"/>
          </reference>
          <reference field="1" count="1" selected="0">
            <x v="12"/>
          </reference>
          <reference field="4" count="1" selected="0">
            <x v="200"/>
          </reference>
          <reference field="13" count="1">
            <x v="3"/>
          </reference>
        </references>
      </pivotArea>
    </format>
    <format dxfId="1552">
      <pivotArea dataOnly="0" labelOnly="1" fieldPosition="0">
        <references count="4">
          <reference field="0" count="1" selected="0">
            <x v="3"/>
          </reference>
          <reference field="1" count="1" selected="0">
            <x v="12"/>
          </reference>
          <reference field="4" count="1" selected="0">
            <x v="209"/>
          </reference>
          <reference field="13" count="2">
            <x v="3"/>
            <x v="8"/>
          </reference>
        </references>
      </pivotArea>
    </format>
    <format dxfId="1551">
      <pivotArea dataOnly="0" labelOnly="1" fieldPosition="0">
        <references count="4">
          <reference field="0" count="1" selected="0">
            <x v="3"/>
          </reference>
          <reference field="1" count="1" selected="0">
            <x v="12"/>
          </reference>
          <reference field="4" count="1" selected="0">
            <x v="227"/>
          </reference>
          <reference field="13" count="1">
            <x v="3"/>
          </reference>
        </references>
      </pivotArea>
    </format>
    <format dxfId="1550">
      <pivotArea dataOnly="0" labelOnly="1" fieldPosition="0">
        <references count="4">
          <reference field="0" count="1" selected="0">
            <x v="3"/>
          </reference>
          <reference field="1" count="1" selected="0">
            <x v="12"/>
          </reference>
          <reference field="4" count="1" selected="0">
            <x v="241"/>
          </reference>
          <reference field="13" count="1">
            <x v="3"/>
          </reference>
        </references>
      </pivotArea>
    </format>
    <format dxfId="1549">
      <pivotArea dataOnly="0" labelOnly="1" fieldPosition="0">
        <references count="4">
          <reference field="0" count="1" selected="0">
            <x v="3"/>
          </reference>
          <reference field="1" count="1" selected="0">
            <x v="12"/>
          </reference>
          <reference field="4" count="1" selected="0">
            <x v="242"/>
          </reference>
          <reference field="13" count="1">
            <x v="3"/>
          </reference>
        </references>
      </pivotArea>
    </format>
    <format dxfId="1548">
      <pivotArea dataOnly="0" labelOnly="1" fieldPosition="0">
        <references count="4">
          <reference field="0" count="1" selected="0">
            <x v="3"/>
          </reference>
          <reference field="1" count="1" selected="0">
            <x v="12"/>
          </reference>
          <reference field="4" count="1" selected="0">
            <x v="254"/>
          </reference>
          <reference field="13" count="1">
            <x v="3"/>
          </reference>
        </references>
      </pivotArea>
    </format>
    <format dxfId="1547">
      <pivotArea dataOnly="0" labelOnly="1" fieldPosition="0">
        <references count="4">
          <reference field="0" count="1" selected="0">
            <x v="3"/>
          </reference>
          <reference field="1" count="1" selected="0">
            <x v="12"/>
          </reference>
          <reference field="4" count="1" selected="0">
            <x v="268"/>
          </reference>
          <reference field="13" count="1">
            <x v="3"/>
          </reference>
        </references>
      </pivotArea>
    </format>
    <format dxfId="1546">
      <pivotArea dataOnly="0" labelOnly="1" fieldPosition="0">
        <references count="4">
          <reference field="0" count="1" selected="0">
            <x v="3"/>
          </reference>
          <reference field="1" count="1" selected="0">
            <x v="12"/>
          </reference>
          <reference field="4" count="1" selected="0">
            <x v="280"/>
          </reference>
          <reference field="13" count="2">
            <x v="3"/>
            <x v="8"/>
          </reference>
        </references>
      </pivotArea>
    </format>
    <format dxfId="1545">
      <pivotArea dataOnly="0" labelOnly="1" fieldPosition="0">
        <references count="4">
          <reference field="0" count="1" selected="0">
            <x v="3"/>
          </reference>
          <reference field="1" count="1" selected="0">
            <x v="12"/>
          </reference>
          <reference field="4" count="1" selected="0">
            <x v="290"/>
          </reference>
          <reference field="13" count="1">
            <x v="3"/>
          </reference>
        </references>
      </pivotArea>
    </format>
    <format dxfId="1544">
      <pivotArea dataOnly="0" labelOnly="1" fieldPosition="0">
        <references count="4">
          <reference field="0" count="1" selected="0">
            <x v="3"/>
          </reference>
          <reference field="1" count="1" selected="0">
            <x v="12"/>
          </reference>
          <reference field="4" count="1" selected="0">
            <x v="313"/>
          </reference>
          <reference field="13" count="1">
            <x v="3"/>
          </reference>
        </references>
      </pivotArea>
    </format>
    <format dxfId="1543">
      <pivotArea dataOnly="0" labelOnly="1" fieldPosition="0">
        <references count="4">
          <reference field="0" count="1" selected="0">
            <x v="3"/>
          </reference>
          <reference field="1" count="1" selected="0">
            <x v="12"/>
          </reference>
          <reference field="4" count="1" selected="0">
            <x v="319"/>
          </reference>
          <reference field="13" count="1">
            <x v="3"/>
          </reference>
        </references>
      </pivotArea>
    </format>
    <format dxfId="1542">
      <pivotArea dataOnly="0" labelOnly="1" fieldPosition="0">
        <references count="4">
          <reference field="0" count="1" selected="0">
            <x v="3"/>
          </reference>
          <reference field="1" count="1" selected="0">
            <x v="12"/>
          </reference>
          <reference field="4" count="1" selected="0">
            <x v="338"/>
          </reference>
          <reference field="13" count="1">
            <x v="3"/>
          </reference>
        </references>
      </pivotArea>
    </format>
    <format dxfId="1541">
      <pivotArea dataOnly="0" labelOnly="1" fieldPosition="0">
        <references count="4">
          <reference field="0" count="1" selected="0">
            <x v="3"/>
          </reference>
          <reference field="1" count="1" selected="0">
            <x v="12"/>
          </reference>
          <reference field="4" count="1" selected="0">
            <x v="350"/>
          </reference>
          <reference field="13" count="1">
            <x v="3"/>
          </reference>
        </references>
      </pivotArea>
    </format>
    <format dxfId="1540">
      <pivotArea dataOnly="0" labelOnly="1" fieldPosition="0">
        <references count="4">
          <reference field="0" count="1" selected="0">
            <x v="4"/>
          </reference>
          <reference field="1" count="1" selected="0">
            <x v="19"/>
          </reference>
          <reference field="4" count="1" selected="0">
            <x v="13"/>
          </reference>
          <reference field="13" count="1">
            <x v="3"/>
          </reference>
        </references>
      </pivotArea>
    </format>
    <format dxfId="1539">
      <pivotArea dataOnly="0" labelOnly="1" fieldPosition="0">
        <references count="4">
          <reference field="0" count="1" selected="0">
            <x v="4"/>
          </reference>
          <reference field="1" count="1" selected="0">
            <x v="19"/>
          </reference>
          <reference field="4" count="1" selected="0">
            <x v="29"/>
          </reference>
          <reference field="13" count="2">
            <x v="3"/>
            <x v="7"/>
          </reference>
        </references>
      </pivotArea>
    </format>
    <format dxfId="1538">
      <pivotArea dataOnly="0" labelOnly="1" fieldPosition="0">
        <references count="4">
          <reference field="0" count="1" selected="0">
            <x v="4"/>
          </reference>
          <reference field="1" count="1" selected="0">
            <x v="19"/>
          </reference>
          <reference field="4" count="1" selected="0">
            <x v="37"/>
          </reference>
          <reference field="13" count="1">
            <x v="3"/>
          </reference>
        </references>
      </pivotArea>
    </format>
    <format dxfId="1537">
      <pivotArea dataOnly="0" labelOnly="1" fieldPosition="0">
        <references count="4">
          <reference field="0" count="1" selected="0">
            <x v="4"/>
          </reference>
          <reference field="1" count="1" selected="0">
            <x v="19"/>
          </reference>
          <reference field="4" count="1" selected="0">
            <x v="39"/>
          </reference>
          <reference field="13" count="1">
            <x v="3"/>
          </reference>
        </references>
      </pivotArea>
    </format>
    <format dxfId="1536">
      <pivotArea dataOnly="0" labelOnly="1" fieldPosition="0">
        <references count="4">
          <reference field="0" count="1" selected="0">
            <x v="4"/>
          </reference>
          <reference field="1" count="1" selected="0">
            <x v="19"/>
          </reference>
          <reference field="4" count="1" selected="0">
            <x v="53"/>
          </reference>
          <reference field="13" count="1">
            <x v="3"/>
          </reference>
        </references>
      </pivotArea>
    </format>
    <format dxfId="1535">
      <pivotArea dataOnly="0" labelOnly="1" fieldPosition="0">
        <references count="4">
          <reference field="0" count="1" selected="0">
            <x v="4"/>
          </reference>
          <reference field="1" count="1" selected="0">
            <x v="19"/>
          </reference>
          <reference field="4" count="1" selected="0">
            <x v="57"/>
          </reference>
          <reference field="13" count="1">
            <x v="3"/>
          </reference>
        </references>
      </pivotArea>
    </format>
    <format dxfId="1534">
      <pivotArea dataOnly="0" labelOnly="1" fieldPosition="0">
        <references count="4">
          <reference field="0" count="1" selected="0">
            <x v="4"/>
          </reference>
          <reference field="1" count="1" selected="0">
            <x v="19"/>
          </reference>
          <reference field="4" count="1" selected="0">
            <x v="76"/>
          </reference>
          <reference field="13" count="1">
            <x v="3"/>
          </reference>
        </references>
      </pivotArea>
    </format>
    <format dxfId="1533">
      <pivotArea dataOnly="0" labelOnly="1" fieldPosition="0">
        <references count="4">
          <reference field="0" count="1" selected="0">
            <x v="4"/>
          </reference>
          <reference field="1" count="1" selected="0">
            <x v="19"/>
          </reference>
          <reference field="4" count="1" selected="0">
            <x v="80"/>
          </reference>
          <reference field="13" count="1">
            <x v="3"/>
          </reference>
        </references>
      </pivotArea>
    </format>
    <format dxfId="1532">
      <pivotArea dataOnly="0" labelOnly="1" fieldPosition="0">
        <references count="4">
          <reference field="0" count="1" selected="0">
            <x v="4"/>
          </reference>
          <reference field="1" count="1" selected="0">
            <x v="19"/>
          </reference>
          <reference field="4" count="1" selected="0">
            <x v="81"/>
          </reference>
          <reference field="13" count="1">
            <x v="3"/>
          </reference>
        </references>
      </pivotArea>
    </format>
    <format dxfId="1531">
      <pivotArea dataOnly="0" labelOnly="1" fieldPosition="0">
        <references count="4">
          <reference field="0" count="1" selected="0">
            <x v="4"/>
          </reference>
          <reference field="1" count="1" selected="0">
            <x v="19"/>
          </reference>
          <reference field="4" count="1" selected="0">
            <x v="82"/>
          </reference>
          <reference field="13" count="1">
            <x v="3"/>
          </reference>
        </references>
      </pivotArea>
    </format>
    <format dxfId="1530">
      <pivotArea dataOnly="0" labelOnly="1" fieldPosition="0">
        <references count="4">
          <reference field="0" count="1" selected="0">
            <x v="4"/>
          </reference>
          <reference field="1" count="1" selected="0">
            <x v="19"/>
          </reference>
          <reference field="4" count="1" selected="0">
            <x v="92"/>
          </reference>
          <reference field="13" count="1">
            <x v="3"/>
          </reference>
        </references>
      </pivotArea>
    </format>
    <format dxfId="1529">
      <pivotArea dataOnly="0" labelOnly="1" fieldPosition="0">
        <references count="4">
          <reference field="0" count="1" selected="0">
            <x v="4"/>
          </reference>
          <reference field="1" count="1" selected="0">
            <x v="19"/>
          </reference>
          <reference field="4" count="1" selected="0">
            <x v="94"/>
          </reference>
          <reference field="13" count="1">
            <x v="3"/>
          </reference>
        </references>
      </pivotArea>
    </format>
    <format dxfId="1528">
      <pivotArea dataOnly="0" labelOnly="1" fieldPosition="0">
        <references count="4">
          <reference field="0" count="1" selected="0">
            <x v="4"/>
          </reference>
          <reference field="1" count="1" selected="0">
            <x v="19"/>
          </reference>
          <reference field="4" count="1" selected="0">
            <x v="102"/>
          </reference>
          <reference field="13" count="1">
            <x v="3"/>
          </reference>
        </references>
      </pivotArea>
    </format>
    <format dxfId="1527">
      <pivotArea dataOnly="0" labelOnly="1" fieldPosition="0">
        <references count="4">
          <reference field="0" count="1" selected="0">
            <x v="4"/>
          </reference>
          <reference field="1" count="1" selected="0">
            <x v="19"/>
          </reference>
          <reference field="4" count="1" selected="0">
            <x v="105"/>
          </reference>
          <reference field="13" count="1">
            <x v="3"/>
          </reference>
        </references>
      </pivotArea>
    </format>
    <format dxfId="1526">
      <pivotArea dataOnly="0" labelOnly="1" fieldPosition="0">
        <references count="4">
          <reference field="0" count="1" selected="0">
            <x v="4"/>
          </reference>
          <reference field="1" count="1" selected="0">
            <x v="19"/>
          </reference>
          <reference field="4" count="1" selected="0">
            <x v="107"/>
          </reference>
          <reference field="13" count="1">
            <x v="3"/>
          </reference>
        </references>
      </pivotArea>
    </format>
    <format dxfId="1525">
      <pivotArea dataOnly="0" labelOnly="1" fieldPosition="0">
        <references count="4">
          <reference field="0" count="1" selected="0">
            <x v="4"/>
          </reference>
          <reference field="1" count="1" selected="0">
            <x v="19"/>
          </reference>
          <reference field="4" count="1" selected="0">
            <x v="110"/>
          </reference>
          <reference field="13" count="1">
            <x v="3"/>
          </reference>
        </references>
      </pivotArea>
    </format>
    <format dxfId="1524">
      <pivotArea dataOnly="0" labelOnly="1" fieldPosition="0">
        <references count="4">
          <reference field="0" count="1" selected="0">
            <x v="4"/>
          </reference>
          <reference field="1" count="1" selected="0">
            <x v="19"/>
          </reference>
          <reference field="4" count="1" selected="0">
            <x v="117"/>
          </reference>
          <reference field="13" count="1">
            <x v="3"/>
          </reference>
        </references>
      </pivotArea>
    </format>
    <format dxfId="1523">
      <pivotArea dataOnly="0" labelOnly="1" fieldPosition="0">
        <references count="4">
          <reference field="0" count="1" selected="0">
            <x v="4"/>
          </reference>
          <reference field="1" count="1" selected="0">
            <x v="19"/>
          </reference>
          <reference field="4" count="1" selected="0">
            <x v="124"/>
          </reference>
          <reference field="13" count="1">
            <x v="3"/>
          </reference>
        </references>
      </pivotArea>
    </format>
    <format dxfId="1522">
      <pivotArea dataOnly="0" labelOnly="1" fieldPosition="0">
        <references count="4">
          <reference field="0" count="1" selected="0">
            <x v="4"/>
          </reference>
          <reference field="1" count="1" selected="0">
            <x v="19"/>
          </reference>
          <reference field="4" count="1" selected="0">
            <x v="135"/>
          </reference>
          <reference field="13" count="2">
            <x v="3"/>
            <x v="9"/>
          </reference>
        </references>
      </pivotArea>
    </format>
    <format dxfId="1521">
      <pivotArea dataOnly="0" labelOnly="1" fieldPosition="0">
        <references count="4">
          <reference field="0" count="1" selected="0">
            <x v="4"/>
          </reference>
          <reference field="1" count="1" selected="0">
            <x v="19"/>
          </reference>
          <reference field="4" count="1" selected="0">
            <x v="187"/>
          </reference>
          <reference field="13" count="1">
            <x v="3"/>
          </reference>
        </references>
      </pivotArea>
    </format>
    <format dxfId="1520">
      <pivotArea dataOnly="0" labelOnly="1" fieldPosition="0">
        <references count="4">
          <reference field="0" count="1" selected="0">
            <x v="4"/>
          </reference>
          <reference field="1" count="1" selected="0">
            <x v="19"/>
          </reference>
          <reference field="4" count="1" selected="0">
            <x v="210"/>
          </reference>
          <reference field="13" count="1">
            <x v="3"/>
          </reference>
        </references>
      </pivotArea>
    </format>
    <format dxfId="1519">
      <pivotArea dataOnly="0" labelOnly="1" fieldPosition="0">
        <references count="4">
          <reference field="0" count="1" selected="0">
            <x v="4"/>
          </reference>
          <reference field="1" count="1" selected="0">
            <x v="19"/>
          </reference>
          <reference field="4" count="1" selected="0">
            <x v="213"/>
          </reference>
          <reference field="13" count="1">
            <x v="3"/>
          </reference>
        </references>
      </pivotArea>
    </format>
    <format dxfId="1518">
      <pivotArea dataOnly="0" labelOnly="1" fieldPosition="0">
        <references count="4">
          <reference field="0" count="1" selected="0">
            <x v="4"/>
          </reference>
          <reference field="1" count="1" selected="0">
            <x v="19"/>
          </reference>
          <reference field="4" count="1" selected="0">
            <x v="217"/>
          </reference>
          <reference field="13" count="1">
            <x v="3"/>
          </reference>
        </references>
      </pivotArea>
    </format>
    <format dxfId="1517">
      <pivotArea dataOnly="0" labelOnly="1" fieldPosition="0">
        <references count="4">
          <reference field="0" count="1" selected="0">
            <x v="4"/>
          </reference>
          <reference field="1" count="1" selected="0">
            <x v="19"/>
          </reference>
          <reference field="4" count="1" selected="0">
            <x v="238"/>
          </reference>
          <reference field="13" count="1">
            <x v="3"/>
          </reference>
        </references>
      </pivotArea>
    </format>
    <format dxfId="1516">
      <pivotArea dataOnly="0" labelOnly="1" fieldPosition="0">
        <references count="4">
          <reference field="0" count="1" selected="0">
            <x v="4"/>
          </reference>
          <reference field="1" count="1" selected="0">
            <x v="19"/>
          </reference>
          <reference field="4" count="1" selected="0">
            <x v="255"/>
          </reference>
          <reference field="13" count="1">
            <x v="3"/>
          </reference>
        </references>
      </pivotArea>
    </format>
    <format dxfId="1515">
      <pivotArea dataOnly="0" labelOnly="1" fieldPosition="0">
        <references count="4">
          <reference field="0" count="1" selected="0">
            <x v="4"/>
          </reference>
          <reference field="1" count="1" selected="0">
            <x v="19"/>
          </reference>
          <reference field="4" count="1" selected="0">
            <x v="259"/>
          </reference>
          <reference field="13" count="1">
            <x v="3"/>
          </reference>
        </references>
      </pivotArea>
    </format>
    <format dxfId="1514">
      <pivotArea dataOnly="0" labelOnly="1" fieldPosition="0">
        <references count="4">
          <reference field="0" count="1" selected="0">
            <x v="4"/>
          </reference>
          <reference field="1" count="1" selected="0">
            <x v="19"/>
          </reference>
          <reference field="4" count="1" selected="0">
            <x v="261"/>
          </reference>
          <reference field="13" count="1">
            <x v="3"/>
          </reference>
        </references>
      </pivotArea>
    </format>
    <format dxfId="1513">
      <pivotArea dataOnly="0" labelOnly="1" fieldPosition="0">
        <references count="4">
          <reference field="0" count="1" selected="0">
            <x v="4"/>
          </reference>
          <reference field="1" count="1" selected="0">
            <x v="19"/>
          </reference>
          <reference field="4" count="1" selected="0">
            <x v="262"/>
          </reference>
          <reference field="13" count="1">
            <x v="3"/>
          </reference>
        </references>
      </pivotArea>
    </format>
    <format dxfId="1512">
      <pivotArea dataOnly="0" labelOnly="1" fieldPosition="0">
        <references count="4">
          <reference field="0" count="1" selected="0">
            <x v="4"/>
          </reference>
          <reference field="1" count="1" selected="0">
            <x v="19"/>
          </reference>
          <reference field="4" count="1" selected="0">
            <x v="270"/>
          </reference>
          <reference field="13" count="1">
            <x v="3"/>
          </reference>
        </references>
      </pivotArea>
    </format>
    <format dxfId="1511">
      <pivotArea dataOnly="0" labelOnly="1" fieldPosition="0">
        <references count="4">
          <reference field="0" count="1" selected="0">
            <x v="4"/>
          </reference>
          <reference field="1" count="1" selected="0">
            <x v="19"/>
          </reference>
          <reference field="4" count="1" selected="0">
            <x v="276"/>
          </reference>
          <reference field="13" count="1">
            <x v="3"/>
          </reference>
        </references>
      </pivotArea>
    </format>
    <format dxfId="1510">
      <pivotArea dataOnly="0" labelOnly="1" fieldPosition="0">
        <references count="4">
          <reference field="0" count="1" selected="0">
            <x v="4"/>
          </reference>
          <reference field="1" count="1" selected="0">
            <x v="19"/>
          </reference>
          <reference field="4" count="1" selected="0">
            <x v="301"/>
          </reference>
          <reference field="13" count="1">
            <x v="3"/>
          </reference>
        </references>
      </pivotArea>
    </format>
    <format dxfId="1509">
      <pivotArea dataOnly="0" labelOnly="1" fieldPosition="0">
        <references count="4">
          <reference field="0" count="1" selected="0">
            <x v="4"/>
          </reference>
          <reference field="1" count="1" selected="0">
            <x v="19"/>
          </reference>
          <reference field="4" count="1" selected="0">
            <x v="303"/>
          </reference>
          <reference field="13" count="1">
            <x v="3"/>
          </reference>
        </references>
      </pivotArea>
    </format>
    <format dxfId="1508">
      <pivotArea dataOnly="0" labelOnly="1" fieldPosition="0">
        <references count="4">
          <reference field="0" count="1" selected="0">
            <x v="4"/>
          </reference>
          <reference field="1" count="1" selected="0">
            <x v="19"/>
          </reference>
          <reference field="4" count="1" selected="0">
            <x v="312"/>
          </reference>
          <reference field="13" count="1">
            <x v="3"/>
          </reference>
        </references>
      </pivotArea>
    </format>
    <format dxfId="1507">
      <pivotArea dataOnly="0" labelOnly="1" fieldPosition="0">
        <references count="4">
          <reference field="0" count="1" selected="0">
            <x v="4"/>
          </reference>
          <reference field="1" count="1" selected="0">
            <x v="19"/>
          </reference>
          <reference field="4" count="1" selected="0">
            <x v="324"/>
          </reference>
          <reference field="13" count="1">
            <x v="3"/>
          </reference>
        </references>
      </pivotArea>
    </format>
    <format dxfId="1506">
      <pivotArea dataOnly="0" labelOnly="1" fieldPosition="0">
        <references count="4">
          <reference field="0" count="1" selected="0">
            <x v="4"/>
          </reference>
          <reference field="1" count="1" selected="0">
            <x v="19"/>
          </reference>
          <reference field="4" count="1" selected="0">
            <x v="325"/>
          </reference>
          <reference field="13" count="1">
            <x v="3"/>
          </reference>
        </references>
      </pivotArea>
    </format>
    <format dxfId="1505">
      <pivotArea dataOnly="0" labelOnly="1" fieldPosition="0">
        <references count="4">
          <reference field="0" count="1" selected="0">
            <x v="4"/>
          </reference>
          <reference field="1" count="1" selected="0">
            <x v="19"/>
          </reference>
          <reference field="4" count="1" selected="0">
            <x v="339"/>
          </reference>
          <reference field="13" count="1">
            <x v="3"/>
          </reference>
        </references>
      </pivotArea>
    </format>
    <format dxfId="1504">
      <pivotArea dataOnly="0" labelOnly="1" fieldPosition="0">
        <references count="4">
          <reference field="0" count="1" selected="0">
            <x v="4"/>
          </reference>
          <reference field="1" count="1" selected="0">
            <x v="19"/>
          </reference>
          <reference field="4" count="1" selected="0">
            <x v="349"/>
          </reference>
          <reference field="13" count="1">
            <x v="3"/>
          </reference>
        </references>
      </pivotArea>
    </format>
    <format dxfId="1503">
      <pivotArea dataOnly="0" labelOnly="1" fieldPosition="0">
        <references count="4">
          <reference field="0" count="1" selected="0">
            <x v="5"/>
          </reference>
          <reference field="1" count="1" selected="0">
            <x v="17"/>
          </reference>
          <reference field="4" count="1" selected="0">
            <x v="34"/>
          </reference>
          <reference field="13" count="1">
            <x v="3"/>
          </reference>
        </references>
      </pivotArea>
    </format>
    <format dxfId="1502">
      <pivotArea dataOnly="0" labelOnly="1" fieldPosition="0">
        <references count="4">
          <reference field="0" count="1" selected="0">
            <x v="5"/>
          </reference>
          <reference field="1" count="1" selected="0">
            <x v="17"/>
          </reference>
          <reference field="4" count="1" selected="0">
            <x v="51"/>
          </reference>
          <reference field="13" count="1">
            <x v="3"/>
          </reference>
        </references>
      </pivotArea>
    </format>
    <format dxfId="1501">
      <pivotArea dataOnly="0" labelOnly="1" fieldPosition="0">
        <references count="4">
          <reference field="0" count="1" selected="0">
            <x v="5"/>
          </reference>
          <reference field="1" count="1" selected="0">
            <x v="17"/>
          </reference>
          <reference field="4" count="1" selected="0">
            <x v="55"/>
          </reference>
          <reference field="13" count="2">
            <x v="3"/>
            <x v="4"/>
          </reference>
        </references>
      </pivotArea>
    </format>
    <format dxfId="1500">
      <pivotArea dataOnly="0" labelOnly="1" fieldPosition="0">
        <references count="4">
          <reference field="0" count="1" selected="0">
            <x v="5"/>
          </reference>
          <reference field="1" count="1" selected="0">
            <x v="17"/>
          </reference>
          <reference field="4" count="1" selected="0">
            <x v="145"/>
          </reference>
          <reference field="13" count="1">
            <x v="3"/>
          </reference>
        </references>
      </pivotArea>
    </format>
    <format dxfId="1499">
      <pivotArea dataOnly="0" labelOnly="1" fieldPosition="0">
        <references count="4">
          <reference field="0" count="1" selected="0">
            <x v="5"/>
          </reference>
          <reference field="1" count="1" selected="0">
            <x v="17"/>
          </reference>
          <reference field="4" count="1" selected="0">
            <x v="148"/>
          </reference>
          <reference field="13" count="1">
            <x v="3"/>
          </reference>
        </references>
      </pivotArea>
    </format>
    <format dxfId="1498">
      <pivotArea dataOnly="0" labelOnly="1" fieldPosition="0">
        <references count="4">
          <reference field="0" count="1" selected="0">
            <x v="5"/>
          </reference>
          <reference field="1" count="1" selected="0">
            <x v="17"/>
          </reference>
          <reference field="4" count="1" selected="0">
            <x v="156"/>
          </reference>
          <reference field="13" count="1">
            <x v="3"/>
          </reference>
        </references>
      </pivotArea>
    </format>
    <format dxfId="1497">
      <pivotArea dataOnly="0" labelOnly="1" fieldPosition="0">
        <references count="4">
          <reference field="0" count="1" selected="0">
            <x v="5"/>
          </reference>
          <reference field="1" count="1" selected="0">
            <x v="17"/>
          </reference>
          <reference field="4" count="1" selected="0">
            <x v="229"/>
          </reference>
          <reference field="13" count="1">
            <x v="3"/>
          </reference>
        </references>
      </pivotArea>
    </format>
    <format dxfId="1496">
      <pivotArea dataOnly="0" labelOnly="1" fieldPosition="0">
        <references count="4">
          <reference field="0" count="1" selected="0">
            <x v="5"/>
          </reference>
          <reference field="1" count="1" selected="0">
            <x v="17"/>
          </reference>
          <reference field="4" count="1" selected="0">
            <x v="281"/>
          </reference>
          <reference field="13" count="1">
            <x v="3"/>
          </reference>
        </references>
      </pivotArea>
    </format>
    <format dxfId="1495">
      <pivotArea dataOnly="0" labelOnly="1" fieldPosition="0">
        <references count="4">
          <reference field="0" count="1" selected="0">
            <x v="5"/>
          </reference>
          <reference field="1" count="1" selected="0">
            <x v="17"/>
          </reference>
          <reference field="4" count="1" selected="0">
            <x v="300"/>
          </reference>
          <reference field="13" count="1">
            <x v="3"/>
          </reference>
        </references>
      </pivotArea>
    </format>
    <format dxfId="1494">
      <pivotArea dataOnly="0" labelOnly="1" fieldPosition="0">
        <references count="4">
          <reference field="0" count="1" selected="0">
            <x v="5"/>
          </reference>
          <reference field="1" count="1" selected="0">
            <x v="17"/>
          </reference>
          <reference field="4" count="1" selected="0">
            <x v="309"/>
          </reference>
          <reference field="13" count="1">
            <x v="3"/>
          </reference>
        </references>
      </pivotArea>
    </format>
    <format dxfId="1493">
      <pivotArea dataOnly="0" labelOnly="1" fieldPosition="0">
        <references count="4">
          <reference field="0" count="1" selected="0">
            <x v="5"/>
          </reference>
          <reference field="1" count="1" selected="0">
            <x v="17"/>
          </reference>
          <reference field="4" count="1" selected="0">
            <x v="311"/>
          </reference>
          <reference field="13" count="1">
            <x v="3"/>
          </reference>
        </references>
      </pivotArea>
    </format>
    <format dxfId="1492">
      <pivotArea dataOnly="0" labelOnly="1" fieldPosition="0">
        <references count="4">
          <reference field="0" count="1" selected="0">
            <x v="5"/>
          </reference>
          <reference field="1" count="1" selected="0">
            <x v="17"/>
          </reference>
          <reference field="4" count="1" selected="0">
            <x v="352"/>
          </reference>
          <reference field="13" count="1">
            <x v="3"/>
          </reference>
        </references>
      </pivotArea>
    </format>
    <format dxfId="1491">
      <pivotArea dataOnly="0" labelOnly="1" fieldPosition="0">
        <references count="4">
          <reference field="0" count="1" selected="0">
            <x v="6"/>
          </reference>
          <reference field="1" count="1" selected="0">
            <x v="2"/>
          </reference>
          <reference field="4" count="1" selected="0">
            <x v="9"/>
          </reference>
          <reference field="13" count="1">
            <x v="3"/>
          </reference>
        </references>
      </pivotArea>
    </format>
    <format dxfId="1490">
      <pivotArea dataOnly="0" labelOnly="1" fieldPosition="0">
        <references count="4">
          <reference field="0" count="1" selected="0">
            <x v="6"/>
          </reference>
          <reference field="1" count="1" selected="0">
            <x v="2"/>
          </reference>
          <reference field="4" count="1" selected="0">
            <x v="11"/>
          </reference>
          <reference field="13" count="1">
            <x v="3"/>
          </reference>
        </references>
      </pivotArea>
    </format>
    <format dxfId="1489">
      <pivotArea dataOnly="0" labelOnly="1" fieldPosition="0">
        <references count="4">
          <reference field="0" count="1" selected="0">
            <x v="6"/>
          </reference>
          <reference field="1" count="1" selected="0">
            <x v="2"/>
          </reference>
          <reference field="4" count="1" selected="0">
            <x v="35"/>
          </reference>
          <reference field="13" count="1">
            <x v="3"/>
          </reference>
        </references>
      </pivotArea>
    </format>
    <format dxfId="1488">
      <pivotArea dataOnly="0" labelOnly="1" fieldPosition="0">
        <references count="4">
          <reference field="0" count="1" selected="0">
            <x v="6"/>
          </reference>
          <reference field="1" count="1" selected="0">
            <x v="2"/>
          </reference>
          <reference field="4" count="1" selected="0">
            <x v="36"/>
          </reference>
          <reference field="13" count="1">
            <x v="3"/>
          </reference>
        </references>
      </pivotArea>
    </format>
    <format dxfId="1487">
      <pivotArea dataOnly="0" labelOnly="1" fieldPosition="0">
        <references count="4">
          <reference field="0" count="1" selected="0">
            <x v="6"/>
          </reference>
          <reference field="1" count="1" selected="0">
            <x v="2"/>
          </reference>
          <reference field="4" count="1" selected="0">
            <x v="44"/>
          </reference>
          <reference field="13" count="2">
            <x v="3"/>
            <x v="9"/>
          </reference>
        </references>
      </pivotArea>
    </format>
    <format dxfId="1486">
      <pivotArea dataOnly="0" labelOnly="1" fieldPosition="0">
        <references count="4">
          <reference field="0" count="1" selected="0">
            <x v="6"/>
          </reference>
          <reference field="1" count="1" selected="0">
            <x v="2"/>
          </reference>
          <reference field="4" count="1" selected="0">
            <x v="47"/>
          </reference>
          <reference field="13" count="1">
            <x v="3"/>
          </reference>
        </references>
      </pivotArea>
    </format>
    <format dxfId="1485">
      <pivotArea dataOnly="0" labelOnly="1" fieldPosition="0">
        <references count="4">
          <reference field="0" count="1" selected="0">
            <x v="6"/>
          </reference>
          <reference field="1" count="1" selected="0">
            <x v="2"/>
          </reference>
          <reference field="4" count="1" selected="0">
            <x v="50"/>
          </reference>
          <reference field="13" count="1">
            <x v="3"/>
          </reference>
        </references>
      </pivotArea>
    </format>
    <format dxfId="1484">
      <pivotArea dataOnly="0" labelOnly="1" fieldPosition="0">
        <references count="4">
          <reference field="0" count="1" selected="0">
            <x v="6"/>
          </reference>
          <reference field="1" count="1" selected="0">
            <x v="2"/>
          </reference>
          <reference field="4" count="1" selected="0">
            <x v="58"/>
          </reference>
          <reference field="13" count="1">
            <x v="3"/>
          </reference>
        </references>
      </pivotArea>
    </format>
    <format dxfId="1483">
      <pivotArea dataOnly="0" labelOnly="1" fieldPosition="0">
        <references count="4">
          <reference field="0" count="1" selected="0">
            <x v="6"/>
          </reference>
          <reference field="1" count="1" selected="0">
            <x v="2"/>
          </reference>
          <reference field="4" count="1" selected="0">
            <x v="59"/>
          </reference>
          <reference field="13" count="1">
            <x v="3"/>
          </reference>
        </references>
      </pivotArea>
    </format>
    <format dxfId="1482">
      <pivotArea dataOnly="0" labelOnly="1" fieldPosition="0">
        <references count="4">
          <reference field="0" count="1" selected="0">
            <x v="6"/>
          </reference>
          <reference field="1" count="1" selected="0">
            <x v="2"/>
          </reference>
          <reference field="4" count="1" selected="0">
            <x v="72"/>
          </reference>
          <reference field="13" count="1">
            <x v="3"/>
          </reference>
        </references>
      </pivotArea>
    </format>
    <format dxfId="1481">
      <pivotArea dataOnly="0" labelOnly="1" fieldPosition="0">
        <references count="4">
          <reference field="0" count="1" selected="0">
            <x v="6"/>
          </reference>
          <reference field="1" count="1" selected="0">
            <x v="2"/>
          </reference>
          <reference field="4" count="1" selected="0">
            <x v="73"/>
          </reference>
          <reference field="13" count="1">
            <x v="3"/>
          </reference>
        </references>
      </pivotArea>
    </format>
    <format dxfId="1480">
      <pivotArea dataOnly="0" labelOnly="1" fieldPosition="0">
        <references count="4">
          <reference field="0" count="1" selected="0">
            <x v="6"/>
          </reference>
          <reference field="1" count="1" selected="0">
            <x v="2"/>
          </reference>
          <reference field="4" count="1" selected="0">
            <x v="88"/>
          </reference>
          <reference field="13" count="1">
            <x v="3"/>
          </reference>
        </references>
      </pivotArea>
    </format>
    <format dxfId="1479">
      <pivotArea dataOnly="0" labelOnly="1" fieldPosition="0">
        <references count="4">
          <reference field="0" count="1" selected="0">
            <x v="6"/>
          </reference>
          <reference field="1" count="1" selected="0">
            <x v="2"/>
          </reference>
          <reference field="4" count="1" selected="0">
            <x v="100"/>
          </reference>
          <reference field="13" count="1">
            <x v="3"/>
          </reference>
        </references>
      </pivotArea>
    </format>
    <format dxfId="1478">
      <pivotArea dataOnly="0" labelOnly="1" fieldPosition="0">
        <references count="4">
          <reference field="0" count="1" selected="0">
            <x v="6"/>
          </reference>
          <reference field="1" count="1" selected="0">
            <x v="2"/>
          </reference>
          <reference field="4" count="1" selected="0">
            <x v="111"/>
          </reference>
          <reference field="13" count="1">
            <x v="3"/>
          </reference>
        </references>
      </pivotArea>
    </format>
    <format dxfId="1477">
      <pivotArea dataOnly="0" labelOnly="1" fieldPosition="0">
        <references count="4">
          <reference field="0" count="1" selected="0">
            <x v="6"/>
          </reference>
          <reference field="1" count="1" selected="0">
            <x v="2"/>
          </reference>
          <reference field="4" count="1" selected="0">
            <x v="119"/>
          </reference>
          <reference field="13" count="1">
            <x v="3"/>
          </reference>
        </references>
      </pivotArea>
    </format>
    <format dxfId="1476">
      <pivotArea dataOnly="0" labelOnly="1" fieldPosition="0">
        <references count="4">
          <reference field="0" count="1" selected="0">
            <x v="6"/>
          </reference>
          <reference field="1" count="1" selected="0">
            <x v="2"/>
          </reference>
          <reference field="4" count="1" selected="0">
            <x v="130"/>
          </reference>
          <reference field="13" count="1">
            <x v="3"/>
          </reference>
        </references>
      </pivotArea>
    </format>
    <format dxfId="1475">
      <pivotArea dataOnly="0" labelOnly="1" fieldPosition="0">
        <references count="4">
          <reference field="0" count="1" selected="0">
            <x v="6"/>
          </reference>
          <reference field="1" count="1" selected="0">
            <x v="2"/>
          </reference>
          <reference field="4" count="1" selected="0">
            <x v="136"/>
          </reference>
          <reference field="13" count="1">
            <x v="3"/>
          </reference>
        </references>
      </pivotArea>
    </format>
    <format dxfId="1474">
      <pivotArea dataOnly="0" labelOnly="1" fieldPosition="0">
        <references count="4">
          <reference field="0" count="1" selected="0">
            <x v="6"/>
          </reference>
          <reference field="1" count="1" selected="0">
            <x v="2"/>
          </reference>
          <reference field="4" count="1" selected="0">
            <x v="166"/>
          </reference>
          <reference field="13" count="1">
            <x v="3"/>
          </reference>
        </references>
      </pivotArea>
    </format>
    <format dxfId="1473">
      <pivotArea dataOnly="0" labelOnly="1" fieldPosition="0">
        <references count="4">
          <reference field="0" count="1" selected="0">
            <x v="6"/>
          </reference>
          <reference field="1" count="1" selected="0">
            <x v="2"/>
          </reference>
          <reference field="4" count="1" selected="0">
            <x v="169"/>
          </reference>
          <reference field="13" count="1">
            <x v="3"/>
          </reference>
        </references>
      </pivotArea>
    </format>
    <format dxfId="1472">
      <pivotArea dataOnly="0" labelOnly="1" fieldPosition="0">
        <references count="4">
          <reference field="0" count="1" selected="0">
            <x v="6"/>
          </reference>
          <reference field="1" count="1" selected="0">
            <x v="2"/>
          </reference>
          <reference field="4" count="1" selected="0">
            <x v="184"/>
          </reference>
          <reference field="13" count="1">
            <x v="3"/>
          </reference>
        </references>
      </pivotArea>
    </format>
    <format dxfId="1471">
      <pivotArea dataOnly="0" labelOnly="1" fieldPosition="0">
        <references count="4">
          <reference field="0" count="1" selected="0">
            <x v="6"/>
          </reference>
          <reference field="1" count="1" selected="0">
            <x v="2"/>
          </reference>
          <reference field="4" count="1" selected="0">
            <x v="190"/>
          </reference>
          <reference field="13" count="1">
            <x v="3"/>
          </reference>
        </references>
      </pivotArea>
    </format>
    <format dxfId="1470">
      <pivotArea dataOnly="0" labelOnly="1" fieldPosition="0">
        <references count="4">
          <reference field="0" count="1" selected="0">
            <x v="6"/>
          </reference>
          <reference field="1" count="1" selected="0">
            <x v="2"/>
          </reference>
          <reference field="4" count="1" selected="0">
            <x v="202"/>
          </reference>
          <reference field="13" count="1">
            <x v="3"/>
          </reference>
        </references>
      </pivotArea>
    </format>
    <format dxfId="1469">
      <pivotArea dataOnly="0" labelOnly="1" fieldPosition="0">
        <references count="4">
          <reference field="0" count="1" selected="0">
            <x v="6"/>
          </reference>
          <reference field="1" count="1" selected="0">
            <x v="2"/>
          </reference>
          <reference field="4" count="1" selected="0">
            <x v="204"/>
          </reference>
          <reference field="13" count="1">
            <x v="3"/>
          </reference>
        </references>
      </pivotArea>
    </format>
    <format dxfId="1468">
      <pivotArea dataOnly="0" labelOnly="1" fieldPosition="0">
        <references count="4">
          <reference field="0" count="1" selected="0">
            <x v="6"/>
          </reference>
          <reference field="1" count="1" selected="0">
            <x v="2"/>
          </reference>
          <reference field="4" count="1" selected="0">
            <x v="208"/>
          </reference>
          <reference field="13" count="1">
            <x v="3"/>
          </reference>
        </references>
      </pivotArea>
    </format>
    <format dxfId="1467">
      <pivotArea dataOnly="0" labelOnly="1" fieldPosition="0">
        <references count="4">
          <reference field="0" count="1" selected="0">
            <x v="6"/>
          </reference>
          <reference field="1" count="1" selected="0">
            <x v="2"/>
          </reference>
          <reference field="4" count="1" selected="0">
            <x v="218"/>
          </reference>
          <reference field="13" count="1">
            <x v="3"/>
          </reference>
        </references>
      </pivotArea>
    </format>
    <format dxfId="1466">
      <pivotArea dataOnly="0" labelOnly="1" fieldPosition="0">
        <references count="4">
          <reference field="0" count="1" selected="0">
            <x v="6"/>
          </reference>
          <reference field="1" count="1" selected="0">
            <x v="2"/>
          </reference>
          <reference field="4" count="1" selected="0">
            <x v="244"/>
          </reference>
          <reference field="13" count="1">
            <x v="3"/>
          </reference>
        </references>
      </pivotArea>
    </format>
    <format dxfId="1465">
      <pivotArea dataOnly="0" labelOnly="1" fieldPosition="0">
        <references count="4">
          <reference field="0" count="1" selected="0">
            <x v="6"/>
          </reference>
          <reference field="1" count="1" selected="0">
            <x v="2"/>
          </reference>
          <reference field="4" count="1" selected="0">
            <x v="257"/>
          </reference>
          <reference field="13" count="1">
            <x v="3"/>
          </reference>
        </references>
      </pivotArea>
    </format>
    <format dxfId="1464">
      <pivotArea dataOnly="0" labelOnly="1" fieldPosition="0">
        <references count="4">
          <reference field="0" count="1" selected="0">
            <x v="6"/>
          </reference>
          <reference field="1" count="1" selected="0">
            <x v="2"/>
          </reference>
          <reference field="4" count="1" selected="0">
            <x v="263"/>
          </reference>
          <reference field="13" count="2">
            <x v="3"/>
            <x v="4"/>
          </reference>
        </references>
      </pivotArea>
    </format>
    <format dxfId="1463">
      <pivotArea dataOnly="0" labelOnly="1" fieldPosition="0">
        <references count="4">
          <reference field="0" count="1" selected="0">
            <x v="6"/>
          </reference>
          <reference field="1" count="1" selected="0">
            <x v="2"/>
          </reference>
          <reference field="4" count="1" selected="0">
            <x v="264"/>
          </reference>
          <reference field="13" count="1">
            <x v="3"/>
          </reference>
        </references>
      </pivotArea>
    </format>
    <format dxfId="1462">
      <pivotArea dataOnly="0" labelOnly="1" fieldPosition="0">
        <references count="4">
          <reference field="0" count="1" selected="0">
            <x v="6"/>
          </reference>
          <reference field="1" count="1" selected="0">
            <x v="2"/>
          </reference>
          <reference field="4" count="1" selected="0">
            <x v="273"/>
          </reference>
          <reference field="13" count="1">
            <x v="3"/>
          </reference>
        </references>
      </pivotArea>
    </format>
    <format dxfId="1461">
      <pivotArea dataOnly="0" labelOnly="1" fieldPosition="0">
        <references count="4">
          <reference field="0" count="1" selected="0">
            <x v="6"/>
          </reference>
          <reference field="1" count="1" selected="0">
            <x v="2"/>
          </reference>
          <reference field="4" count="1" selected="0">
            <x v="310"/>
          </reference>
          <reference field="13" count="1">
            <x v="3"/>
          </reference>
        </references>
      </pivotArea>
    </format>
    <format dxfId="1460">
      <pivotArea dataOnly="0" labelOnly="1" fieldPosition="0">
        <references count="4">
          <reference field="0" count="1" selected="0">
            <x v="6"/>
          </reference>
          <reference field="1" count="1" selected="0">
            <x v="2"/>
          </reference>
          <reference field="4" count="1" selected="0">
            <x v="357"/>
          </reference>
          <reference field="13" count="1">
            <x v="3"/>
          </reference>
        </references>
      </pivotArea>
    </format>
    <format dxfId="1459">
      <pivotArea dataOnly="0" labelOnly="1" fieldPosition="0">
        <references count="4">
          <reference field="0" count="1" selected="0">
            <x v="7"/>
          </reference>
          <reference field="1" count="1" selected="0">
            <x v="7"/>
          </reference>
          <reference field="4" count="1" selected="0">
            <x v="10"/>
          </reference>
          <reference field="13" count="1">
            <x v="3"/>
          </reference>
        </references>
      </pivotArea>
    </format>
    <format dxfId="1458">
      <pivotArea dataOnly="0" labelOnly="1" fieldPosition="0">
        <references count="4">
          <reference field="0" count="1" selected="0">
            <x v="7"/>
          </reference>
          <reference field="1" count="1" selected="0">
            <x v="7"/>
          </reference>
          <reference field="4" count="1" selected="0">
            <x v="14"/>
          </reference>
          <reference field="13" count="1">
            <x v="3"/>
          </reference>
        </references>
      </pivotArea>
    </format>
    <format dxfId="1457">
      <pivotArea dataOnly="0" labelOnly="1" fieldPosition="0">
        <references count="4">
          <reference field="0" count="1" selected="0">
            <x v="7"/>
          </reference>
          <reference field="1" count="1" selected="0">
            <x v="7"/>
          </reference>
          <reference field="4" count="1" selected="0">
            <x v="45"/>
          </reference>
          <reference field="13" count="1">
            <x v="3"/>
          </reference>
        </references>
      </pivotArea>
    </format>
    <format dxfId="1456">
      <pivotArea dataOnly="0" labelOnly="1" fieldPosition="0">
        <references count="4">
          <reference field="0" count="1" selected="0">
            <x v="7"/>
          </reference>
          <reference field="1" count="1" selected="0">
            <x v="7"/>
          </reference>
          <reference field="4" count="1" selected="0">
            <x v="46"/>
          </reference>
          <reference field="13" count="5">
            <x v="3"/>
            <x v="4"/>
            <x v="7"/>
            <x v="8"/>
            <x v="10"/>
          </reference>
        </references>
      </pivotArea>
    </format>
    <format dxfId="1455">
      <pivotArea dataOnly="0" labelOnly="1" fieldPosition="0">
        <references count="4">
          <reference field="0" count="1" selected="0">
            <x v="7"/>
          </reference>
          <reference field="1" count="1" selected="0">
            <x v="7"/>
          </reference>
          <reference field="4" count="1" selected="0">
            <x v="48"/>
          </reference>
          <reference field="13" count="1">
            <x v="3"/>
          </reference>
        </references>
      </pivotArea>
    </format>
    <format dxfId="1454">
      <pivotArea dataOnly="0" labelOnly="1" fieldPosition="0">
        <references count="4">
          <reference field="0" count="1" selected="0">
            <x v="7"/>
          </reference>
          <reference field="1" count="1" selected="0">
            <x v="7"/>
          </reference>
          <reference field="4" count="1" selected="0">
            <x v="60"/>
          </reference>
          <reference field="13" count="1">
            <x v="3"/>
          </reference>
        </references>
      </pivotArea>
    </format>
    <format dxfId="1453">
      <pivotArea dataOnly="0" labelOnly="1" fieldPosition="0">
        <references count="4">
          <reference field="0" count="1" selected="0">
            <x v="7"/>
          </reference>
          <reference field="1" count="1" selected="0">
            <x v="7"/>
          </reference>
          <reference field="4" count="1" selected="0">
            <x v="63"/>
          </reference>
          <reference field="13" count="1">
            <x v="3"/>
          </reference>
        </references>
      </pivotArea>
    </format>
    <format dxfId="1452">
      <pivotArea dataOnly="0" labelOnly="1" fieldPosition="0">
        <references count="4">
          <reference field="0" count="1" selected="0">
            <x v="7"/>
          </reference>
          <reference field="1" count="1" selected="0">
            <x v="7"/>
          </reference>
          <reference field="4" count="1" selected="0">
            <x v="70"/>
          </reference>
          <reference field="13" count="1">
            <x v="3"/>
          </reference>
        </references>
      </pivotArea>
    </format>
    <format dxfId="1451">
      <pivotArea dataOnly="0" labelOnly="1" fieldPosition="0">
        <references count="4">
          <reference field="0" count="1" selected="0">
            <x v="7"/>
          </reference>
          <reference field="1" count="1" selected="0">
            <x v="7"/>
          </reference>
          <reference field="4" count="1" selected="0">
            <x v="79"/>
          </reference>
          <reference field="13" count="1">
            <x v="3"/>
          </reference>
        </references>
      </pivotArea>
    </format>
    <format dxfId="1450">
      <pivotArea dataOnly="0" labelOnly="1" fieldPosition="0">
        <references count="4">
          <reference field="0" count="1" selected="0">
            <x v="7"/>
          </reference>
          <reference field="1" count="1" selected="0">
            <x v="7"/>
          </reference>
          <reference field="4" count="1" selected="0">
            <x v="83"/>
          </reference>
          <reference field="13" count="1">
            <x v="3"/>
          </reference>
        </references>
      </pivotArea>
    </format>
    <format dxfId="1449">
      <pivotArea dataOnly="0" labelOnly="1" fieldPosition="0">
        <references count="4">
          <reference field="0" count="1" selected="0">
            <x v="7"/>
          </reference>
          <reference field="1" count="1" selected="0">
            <x v="7"/>
          </reference>
          <reference field="4" count="1" selected="0">
            <x v="108"/>
          </reference>
          <reference field="13" count="1">
            <x v="3"/>
          </reference>
        </references>
      </pivotArea>
    </format>
    <format dxfId="1448">
      <pivotArea dataOnly="0" labelOnly="1" fieldPosition="0">
        <references count="4">
          <reference field="0" count="1" selected="0">
            <x v="7"/>
          </reference>
          <reference field="1" count="1" selected="0">
            <x v="7"/>
          </reference>
          <reference field="4" count="1" selected="0">
            <x v="112"/>
          </reference>
          <reference field="13" count="1">
            <x v="3"/>
          </reference>
        </references>
      </pivotArea>
    </format>
    <format dxfId="1447">
      <pivotArea dataOnly="0" labelOnly="1" fieldPosition="0">
        <references count="4">
          <reference field="0" count="1" selected="0">
            <x v="7"/>
          </reference>
          <reference field="1" count="1" selected="0">
            <x v="7"/>
          </reference>
          <reference field="4" count="1" selected="0">
            <x v="118"/>
          </reference>
          <reference field="13" count="1">
            <x v="3"/>
          </reference>
        </references>
      </pivotArea>
    </format>
    <format dxfId="1446">
      <pivotArea dataOnly="0" labelOnly="1" fieldPosition="0">
        <references count="4">
          <reference field="0" count="1" selected="0">
            <x v="7"/>
          </reference>
          <reference field="1" count="1" selected="0">
            <x v="7"/>
          </reference>
          <reference field="4" count="1" selected="0">
            <x v="123"/>
          </reference>
          <reference field="13" count="1">
            <x v="3"/>
          </reference>
        </references>
      </pivotArea>
    </format>
    <format dxfId="1445">
      <pivotArea dataOnly="0" labelOnly="1" fieldPosition="0">
        <references count="4">
          <reference field="0" count="1" selected="0">
            <x v="7"/>
          </reference>
          <reference field="1" count="1" selected="0">
            <x v="7"/>
          </reference>
          <reference field="4" count="1" selected="0">
            <x v="126"/>
          </reference>
          <reference field="13" count="1">
            <x v="3"/>
          </reference>
        </references>
      </pivotArea>
    </format>
    <format dxfId="1444">
      <pivotArea dataOnly="0" labelOnly="1" fieldPosition="0">
        <references count="4">
          <reference field="0" count="1" selected="0">
            <x v="7"/>
          </reference>
          <reference field="1" count="1" selected="0">
            <x v="7"/>
          </reference>
          <reference field="4" count="1" selected="0">
            <x v="142"/>
          </reference>
          <reference field="13" count="2">
            <x v="3"/>
            <x v="4"/>
          </reference>
        </references>
      </pivotArea>
    </format>
    <format dxfId="1443">
      <pivotArea dataOnly="0" labelOnly="1" fieldPosition="0">
        <references count="4">
          <reference field="0" count="1" selected="0">
            <x v="7"/>
          </reference>
          <reference field="1" count="1" selected="0">
            <x v="7"/>
          </reference>
          <reference field="4" count="1" selected="0">
            <x v="144"/>
          </reference>
          <reference field="13" count="1">
            <x v="3"/>
          </reference>
        </references>
      </pivotArea>
    </format>
    <format dxfId="1442">
      <pivotArea dataOnly="0" labelOnly="1" fieldPosition="0">
        <references count="4">
          <reference field="0" count="1" selected="0">
            <x v="7"/>
          </reference>
          <reference field="1" count="1" selected="0">
            <x v="7"/>
          </reference>
          <reference field="4" count="1" selected="0">
            <x v="152"/>
          </reference>
          <reference field="13" count="1">
            <x v="3"/>
          </reference>
        </references>
      </pivotArea>
    </format>
    <format dxfId="1441">
      <pivotArea dataOnly="0" labelOnly="1" fieldPosition="0">
        <references count="4">
          <reference field="0" count="1" selected="0">
            <x v="7"/>
          </reference>
          <reference field="1" count="1" selected="0">
            <x v="7"/>
          </reference>
          <reference field="4" count="1" selected="0">
            <x v="155"/>
          </reference>
          <reference field="13" count="2">
            <x v="3"/>
            <x v="4"/>
          </reference>
        </references>
      </pivotArea>
    </format>
    <format dxfId="1440">
      <pivotArea dataOnly="0" labelOnly="1" fieldPosition="0">
        <references count="4">
          <reference field="0" count="1" selected="0">
            <x v="7"/>
          </reference>
          <reference field="1" count="1" selected="0">
            <x v="7"/>
          </reference>
          <reference field="4" count="1" selected="0">
            <x v="158"/>
          </reference>
          <reference field="13" count="2">
            <x v="3"/>
            <x v="4"/>
          </reference>
        </references>
      </pivotArea>
    </format>
    <format dxfId="1439">
      <pivotArea dataOnly="0" labelOnly="1" fieldPosition="0">
        <references count="4">
          <reference field="0" count="1" selected="0">
            <x v="7"/>
          </reference>
          <reference field="1" count="1" selected="0">
            <x v="7"/>
          </reference>
          <reference field="4" count="1" selected="0">
            <x v="160"/>
          </reference>
          <reference field="13" count="1">
            <x v="3"/>
          </reference>
        </references>
      </pivotArea>
    </format>
    <format dxfId="1438">
      <pivotArea dataOnly="0" labelOnly="1" fieldPosition="0">
        <references count="4">
          <reference field="0" count="1" selected="0">
            <x v="7"/>
          </reference>
          <reference field="1" count="1" selected="0">
            <x v="7"/>
          </reference>
          <reference field="4" count="1" selected="0">
            <x v="161"/>
          </reference>
          <reference field="13" count="1">
            <x v="3"/>
          </reference>
        </references>
      </pivotArea>
    </format>
    <format dxfId="1437">
      <pivotArea dataOnly="0" labelOnly="1" fieldPosition="0">
        <references count="4">
          <reference field="0" count="1" selected="0">
            <x v="7"/>
          </reference>
          <reference field="1" count="1" selected="0">
            <x v="7"/>
          </reference>
          <reference field="4" count="1" selected="0">
            <x v="183"/>
          </reference>
          <reference field="13" count="1">
            <x v="3"/>
          </reference>
        </references>
      </pivotArea>
    </format>
    <format dxfId="1436">
      <pivotArea dataOnly="0" labelOnly="1" fieldPosition="0">
        <references count="4">
          <reference field="0" count="1" selected="0">
            <x v="7"/>
          </reference>
          <reference field="1" count="1" selected="0">
            <x v="7"/>
          </reference>
          <reference field="4" count="1" selected="0">
            <x v="185"/>
          </reference>
          <reference field="13" count="1">
            <x v="3"/>
          </reference>
        </references>
      </pivotArea>
    </format>
    <format dxfId="1435">
      <pivotArea dataOnly="0" labelOnly="1" fieldPosition="0">
        <references count="4">
          <reference field="0" count="1" selected="0">
            <x v="7"/>
          </reference>
          <reference field="1" count="1" selected="0">
            <x v="7"/>
          </reference>
          <reference field="4" count="1" selected="0">
            <x v="189"/>
          </reference>
          <reference field="13" count="1">
            <x v="3"/>
          </reference>
        </references>
      </pivotArea>
    </format>
    <format dxfId="1434">
      <pivotArea dataOnly="0" labelOnly="1" fieldPosition="0">
        <references count="4">
          <reference field="0" count="1" selected="0">
            <x v="7"/>
          </reference>
          <reference field="1" count="1" selected="0">
            <x v="7"/>
          </reference>
          <reference field="4" count="1" selected="0">
            <x v="193"/>
          </reference>
          <reference field="13" count="1">
            <x v="3"/>
          </reference>
        </references>
      </pivotArea>
    </format>
    <format dxfId="1433">
      <pivotArea dataOnly="0" labelOnly="1" fieldPosition="0">
        <references count="4">
          <reference field="0" count="1" selected="0">
            <x v="7"/>
          </reference>
          <reference field="1" count="1" selected="0">
            <x v="7"/>
          </reference>
          <reference field="4" count="1" selected="0">
            <x v="201"/>
          </reference>
          <reference field="13" count="6">
            <x v="3"/>
            <x v="4"/>
            <x v="5"/>
            <x v="7"/>
            <x v="8"/>
            <x v="10"/>
          </reference>
        </references>
      </pivotArea>
    </format>
    <format dxfId="1432">
      <pivotArea dataOnly="0" labelOnly="1" fieldPosition="0">
        <references count="4">
          <reference field="0" count="1" selected="0">
            <x v="7"/>
          </reference>
          <reference field="1" count="1" selected="0">
            <x v="7"/>
          </reference>
          <reference field="4" count="1" selected="0">
            <x v="211"/>
          </reference>
          <reference field="13" count="1">
            <x v="3"/>
          </reference>
        </references>
      </pivotArea>
    </format>
    <format dxfId="1431">
      <pivotArea dataOnly="0" labelOnly="1" fieldPosition="0">
        <references count="4">
          <reference field="0" count="1" selected="0">
            <x v="7"/>
          </reference>
          <reference field="1" count="1" selected="0">
            <x v="7"/>
          </reference>
          <reference field="4" count="1" selected="0">
            <x v="221"/>
          </reference>
          <reference field="13" count="1">
            <x v="3"/>
          </reference>
        </references>
      </pivotArea>
    </format>
    <format dxfId="1430">
      <pivotArea dataOnly="0" labelOnly="1" fieldPosition="0">
        <references count="4">
          <reference field="0" count="1" selected="0">
            <x v="7"/>
          </reference>
          <reference field="1" count="1" selected="0">
            <x v="7"/>
          </reference>
          <reference field="4" count="1" selected="0">
            <x v="224"/>
          </reference>
          <reference field="13" count="1">
            <x v="3"/>
          </reference>
        </references>
      </pivotArea>
    </format>
    <format dxfId="1429">
      <pivotArea dataOnly="0" labelOnly="1" fieldPosition="0">
        <references count="4">
          <reference field="0" count="1" selected="0">
            <x v="7"/>
          </reference>
          <reference field="1" count="1" selected="0">
            <x v="7"/>
          </reference>
          <reference field="4" count="1" selected="0">
            <x v="236"/>
          </reference>
          <reference field="13" count="1">
            <x v="3"/>
          </reference>
        </references>
      </pivotArea>
    </format>
    <format dxfId="1428">
      <pivotArea dataOnly="0" labelOnly="1" fieldPosition="0">
        <references count="4">
          <reference field="0" count="1" selected="0">
            <x v="7"/>
          </reference>
          <reference field="1" count="1" selected="0">
            <x v="7"/>
          </reference>
          <reference field="4" count="1" selected="0">
            <x v="245"/>
          </reference>
          <reference field="13" count="1">
            <x v="3"/>
          </reference>
        </references>
      </pivotArea>
    </format>
    <format dxfId="1427">
      <pivotArea dataOnly="0" labelOnly="1" fieldPosition="0">
        <references count="4">
          <reference field="0" count="1" selected="0">
            <x v="7"/>
          </reference>
          <reference field="1" count="1" selected="0">
            <x v="7"/>
          </reference>
          <reference field="4" count="1" selected="0">
            <x v="247"/>
          </reference>
          <reference field="13" count="1">
            <x v="3"/>
          </reference>
        </references>
      </pivotArea>
    </format>
    <format dxfId="1426">
      <pivotArea dataOnly="0" labelOnly="1" fieldPosition="0">
        <references count="4">
          <reference field="0" count="1" selected="0">
            <x v="7"/>
          </reference>
          <reference field="1" count="1" selected="0">
            <x v="7"/>
          </reference>
          <reference field="4" count="1" selected="0">
            <x v="260"/>
          </reference>
          <reference field="13" count="2">
            <x v="3"/>
            <x v="9"/>
          </reference>
        </references>
      </pivotArea>
    </format>
    <format dxfId="1425">
      <pivotArea dataOnly="0" labelOnly="1" fieldPosition="0">
        <references count="4">
          <reference field="0" count="1" selected="0">
            <x v="7"/>
          </reference>
          <reference field="1" count="1" selected="0">
            <x v="7"/>
          </reference>
          <reference field="4" count="1" selected="0">
            <x v="271"/>
          </reference>
          <reference field="13" count="1">
            <x v="3"/>
          </reference>
        </references>
      </pivotArea>
    </format>
    <format dxfId="1424">
      <pivotArea dataOnly="0" labelOnly="1" fieldPosition="0">
        <references count="4">
          <reference field="0" count="1" selected="0">
            <x v="7"/>
          </reference>
          <reference field="1" count="1" selected="0">
            <x v="7"/>
          </reference>
          <reference field="4" count="1" selected="0">
            <x v="275"/>
          </reference>
          <reference field="13" count="1">
            <x v="3"/>
          </reference>
        </references>
      </pivotArea>
    </format>
    <format dxfId="1423">
      <pivotArea dataOnly="0" labelOnly="1" fieldPosition="0">
        <references count="4">
          <reference field="0" count="1" selected="0">
            <x v="7"/>
          </reference>
          <reference field="1" count="1" selected="0">
            <x v="7"/>
          </reference>
          <reference field="4" count="1" selected="0">
            <x v="307"/>
          </reference>
          <reference field="13" count="1">
            <x v="3"/>
          </reference>
        </references>
      </pivotArea>
    </format>
    <format dxfId="1422">
      <pivotArea dataOnly="0" labelOnly="1" fieldPosition="0">
        <references count="4">
          <reference field="0" count="1" selected="0">
            <x v="7"/>
          </reference>
          <reference field="1" count="1" selected="0">
            <x v="7"/>
          </reference>
          <reference field="4" count="1" selected="0">
            <x v="316"/>
          </reference>
          <reference field="13" count="1">
            <x v="3"/>
          </reference>
        </references>
      </pivotArea>
    </format>
    <format dxfId="1421">
      <pivotArea dataOnly="0" labelOnly="1" fieldPosition="0">
        <references count="4">
          <reference field="0" count="1" selected="0">
            <x v="7"/>
          </reference>
          <reference field="1" count="1" selected="0">
            <x v="7"/>
          </reference>
          <reference field="4" count="1" selected="0">
            <x v="317"/>
          </reference>
          <reference field="13" count="1">
            <x v="3"/>
          </reference>
        </references>
      </pivotArea>
    </format>
    <format dxfId="1420">
      <pivotArea dataOnly="0" labelOnly="1" fieldPosition="0">
        <references count="4">
          <reference field="0" count="1" selected="0">
            <x v="7"/>
          </reference>
          <reference field="1" count="1" selected="0">
            <x v="7"/>
          </reference>
          <reference field="4" count="1" selected="0">
            <x v="321"/>
          </reference>
          <reference field="13" count="1">
            <x v="3"/>
          </reference>
        </references>
      </pivotArea>
    </format>
    <format dxfId="1419">
      <pivotArea dataOnly="0" labelOnly="1" fieldPosition="0">
        <references count="4">
          <reference field="0" count="1" selected="0">
            <x v="7"/>
          </reference>
          <reference field="1" count="1" selected="0">
            <x v="7"/>
          </reference>
          <reference field="4" count="1" selected="0">
            <x v="322"/>
          </reference>
          <reference field="13" count="2">
            <x v="3"/>
            <x v="4"/>
          </reference>
        </references>
      </pivotArea>
    </format>
    <format dxfId="1418">
      <pivotArea dataOnly="0" labelOnly="1" fieldPosition="0">
        <references count="4">
          <reference field="0" count="1" selected="0">
            <x v="7"/>
          </reference>
          <reference field="1" count="1" selected="0">
            <x v="7"/>
          </reference>
          <reference field="4" count="1" selected="0">
            <x v="340"/>
          </reference>
          <reference field="13" count="1">
            <x v="3"/>
          </reference>
        </references>
      </pivotArea>
    </format>
    <format dxfId="1417">
      <pivotArea dataOnly="0" labelOnly="1" fieldPosition="0">
        <references count="4">
          <reference field="0" count="1" selected="0">
            <x v="7"/>
          </reference>
          <reference field="1" count="1" selected="0">
            <x v="7"/>
          </reference>
          <reference field="4" count="1" selected="0">
            <x v="343"/>
          </reference>
          <reference field="13" count="1">
            <x v="3"/>
          </reference>
        </references>
      </pivotArea>
    </format>
    <format dxfId="1416">
      <pivotArea dataOnly="0" labelOnly="1" fieldPosition="0">
        <references count="4">
          <reference field="0" count="1" selected="0">
            <x v="7"/>
          </reference>
          <reference field="1" count="1" selected="0">
            <x v="7"/>
          </reference>
          <reference field="4" count="1" selected="0">
            <x v="355"/>
          </reference>
          <reference field="13" count="1">
            <x v="3"/>
          </reference>
        </references>
      </pivotArea>
    </format>
    <format dxfId="1415">
      <pivotArea dataOnly="0" labelOnly="1" fieldPosition="0">
        <references count="4">
          <reference field="0" count="1" selected="0">
            <x v="8"/>
          </reference>
          <reference field="1" count="1" selected="0">
            <x v="6"/>
          </reference>
          <reference field="4" count="1" selected="0">
            <x v="24"/>
          </reference>
          <reference field="13" count="1">
            <x v="3"/>
          </reference>
        </references>
      </pivotArea>
    </format>
    <format dxfId="1414">
      <pivotArea dataOnly="0" labelOnly="1" fieldPosition="0">
        <references count="4">
          <reference field="0" count="1" selected="0">
            <x v="8"/>
          </reference>
          <reference field="1" count="1" selected="0">
            <x v="6"/>
          </reference>
          <reference field="4" count="1" selected="0">
            <x v="30"/>
          </reference>
          <reference field="13" count="1">
            <x v="3"/>
          </reference>
        </references>
      </pivotArea>
    </format>
    <format dxfId="1413">
      <pivotArea dataOnly="0" labelOnly="1" fieldPosition="0">
        <references count="4">
          <reference field="0" count="1" selected="0">
            <x v="8"/>
          </reference>
          <reference field="1" count="1" selected="0">
            <x v="6"/>
          </reference>
          <reference field="4" count="1" selected="0">
            <x v="43"/>
          </reference>
          <reference field="13" count="1">
            <x v="3"/>
          </reference>
        </references>
      </pivotArea>
    </format>
    <format dxfId="1412">
      <pivotArea dataOnly="0" labelOnly="1" fieldPosition="0">
        <references count="4">
          <reference field="0" count="1" selected="0">
            <x v="8"/>
          </reference>
          <reference field="1" count="1" selected="0">
            <x v="6"/>
          </reference>
          <reference field="4" count="1" selected="0">
            <x v="67"/>
          </reference>
          <reference field="13" count="1">
            <x v="3"/>
          </reference>
        </references>
      </pivotArea>
    </format>
    <format dxfId="1411">
      <pivotArea dataOnly="0" labelOnly="1" fieldPosition="0">
        <references count="4">
          <reference field="0" count="1" selected="0">
            <x v="8"/>
          </reference>
          <reference field="1" count="1" selected="0">
            <x v="6"/>
          </reference>
          <reference field="4" count="1" selected="0">
            <x v="149"/>
          </reference>
          <reference field="13" count="2">
            <x v="3"/>
            <x v="4"/>
          </reference>
        </references>
      </pivotArea>
    </format>
    <format dxfId="1410">
      <pivotArea dataOnly="0" labelOnly="1" fieldPosition="0">
        <references count="4">
          <reference field="0" count="1" selected="0">
            <x v="8"/>
          </reference>
          <reference field="1" count="1" selected="0">
            <x v="6"/>
          </reference>
          <reference field="4" count="1" selected="0">
            <x v="154"/>
          </reference>
          <reference field="13" count="1">
            <x v="3"/>
          </reference>
        </references>
      </pivotArea>
    </format>
    <format dxfId="1409">
      <pivotArea dataOnly="0" labelOnly="1" fieldPosition="0">
        <references count="4">
          <reference field="0" count="1" selected="0">
            <x v="8"/>
          </reference>
          <reference field="1" count="1" selected="0">
            <x v="6"/>
          </reference>
          <reference field="4" count="1" selected="0">
            <x v="192"/>
          </reference>
          <reference field="13" count="1">
            <x v="3"/>
          </reference>
        </references>
      </pivotArea>
    </format>
    <format dxfId="1408">
      <pivotArea dataOnly="0" labelOnly="1" fieldPosition="0">
        <references count="4">
          <reference field="0" count="1" selected="0">
            <x v="8"/>
          </reference>
          <reference field="1" count="1" selected="0">
            <x v="6"/>
          </reference>
          <reference field="4" count="1" selected="0">
            <x v="215"/>
          </reference>
          <reference field="13" count="1">
            <x v="9"/>
          </reference>
        </references>
      </pivotArea>
    </format>
    <format dxfId="1407">
      <pivotArea dataOnly="0" labelOnly="1" fieldPosition="0">
        <references count="4">
          <reference field="0" count="1" selected="0">
            <x v="8"/>
          </reference>
          <reference field="1" count="1" selected="0">
            <x v="6"/>
          </reference>
          <reference field="4" count="1" selected="0">
            <x v="233"/>
          </reference>
          <reference field="13" count="1">
            <x v="3"/>
          </reference>
        </references>
      </pivotArea>
    </format>
    <format dxfId="1406">
      <pivotArea dataOnly="0" labelOnly="1" fieldPosition="0">
        <references count="4">
          <reference field="0" count="1" selected="0">
            <x v="8"/>
          </reference>
          <reference field="1" count="1" selected="0">
            <x v="6"/>
          </reference>
          <reference field="4" count="1" selected="0">
            <x v="265"/>
          </reference>
          <reference field="13" count="1">
            <x v="3"/>
          </reference>
        </references>
      </pivotArea>
    </format>
    <format dxfId="1405">
      <pivotArea dataOnly="0" labelOnly="1" fieldPosition="0">
        <references count="4">
          <reference field="0" count="1" selected="0">
            <x v="8"/>
          </reference>
          <reference field="1" count="1" selected="0">
            <x v="6"/>
          </reference>
          <reference field="4" count="1" selected="0">
            <x v="298"/>
          </reference>
          <reference field="13" count="1">
            <x v="3"/>
          </reference>
        </references>
      </pivotArea>
    </format>
    <format dxfId="1404">
      <pivotArea dataOnly="0" labelOnly="1" fieldPosition="0">
        <references count="4">
          <reference field="0" count="1" selected="0">
            <x v="8"/>
          </reference>
          <reference field="1" count="1" selected="0">
            <x v="6"/>
          </reference>
          <reference field="4" count="1" selected="0">
            <x v="358"/>
          </reference>
          <reference field="13" count="4">
            <x v="2"/>
            <x v="3"/>
            <x v="4"/>
            <x v="7"/>
          </reference>
        </references>
      </pivotArea>
    </format>
    <format dxfId="1403">
      <pivotArea dataOnly="0" labelOnly="1" fieldPosition="0">
        <references count="4">
          <reference field="0" count="1" selected="0">
            <x v="9"/>
          </reference>
          <reference field="1" count="1" selected="0">
            <x v="5"/>
          </reference>
          <reference field="4" count="1" selected="0">
            <x v="0"/>
          </reference>
          <reference field="13" count="1">
            <x v="3"/>
          </reference>
        </references>
      </pivotArea>
    </format>
    <format dxfId="1402">
      <pivotArea dataOnly="0" labelOnly="1" fieldPosition="0">
        <references count="4">
          <reference field="0" count="1" selected="0">
            <x v="9"/>
          </reference>
          <reference field="1" count="1" selected="0">
            <x v="5"/>
          </reference>
          <reference field="4" count="1" selected="0">
            <x v="23"/>
          </reference>
          <reference field="13" count="1">
            <x v="3"/>
          </reference>
        </references>
      </pivotArea>
    </format>
    <format dxfId="1401">
      <pivotArea dataOnly="0" labelOnly="1" fieldPosition="0">
        <references count="4">
          <reference field="0" count="1" selected="0">
            <x v="9"/>
          </reference>
          <reference field="1" count="1" selected="0">
            <x v="5"/>
          </reference>
          <reference field="4" count="1" selected="0">
            <x v="25"/>
          </reference>
          <reference field="13" count="1">
            <x v="3"/>
          </reference>
        </references>
      </pivotArea>
    </format>
    <format dxfId="1400">
      <pivotArea dataOnly="0" labelOnly="1" fieldPosition="0">
        <references count="4">
          <reference field="0" count="1" selected="0">
            <x v="9"/>
          </reference>
          <reference field="1" count="1" selected="0">
            <x v="5"/>
          </reference>
          <reference field="4" count="1" selected="0">
            <x v="52"/>
          </reference>
          <reference field="13" count="1">
            <x v="3"/>
          </reference>
        </references>
      </pivotArea>
    </format>
    <format dxfId="1399">
      <pivotArea dataOnly="0" labelOnly="1" fieldPosition="0">
        <references count="4">
          <reference field="0" count="1" selected="0">
            <x v="9"/>
          </reference>
          <reference field="1" count="1" selected="0">
            <x v="5"/>
          </reference>
          <reference field="4" count="1" selected="0">
            <x v="116"/>
          </reference>
          <reference field="13" count="1">
            <x v="3"/>
          </reference>
        </references>
      </pivotArea>
    </format>
    <format dxfId="1398">
      <pivotArea dataOnly="0" labelOnly="1" fieldPosition="0">
        <references count="4">
          <reference field="0" count="1" selected="0">
            <x v="9"/>
          </reference>
          <reference field="1" count="1" selected="0">
            <x v="5"/>
          </reference>
          <reference field="4" count="1" selected="0">
            <x v="125"/>
          </reference>
          <reference field="13" count="1">
            <x v="3"/>
          </reference>
        </references>
      </pivotArea>
    </format>
    <format dxfId="1397">
      <pivotArea dataOnly="0" labelOnly="1" fieldPosition="0">
        <references count="4">
          <reference field="0" count="1" selected="0">
            <x v="9"/>
          </reference>
          <reference field="1" count="1" selected="0">
            <x v="5"/>
          </reference>
          <reference field="4" count="1" selected="0">
            <x v="127"/>
          </reference>
          <reference field="13" count="1">
            <x v="3"/>
          </reference>
        </references>
      </pivotArea>
    </format>
    <format dxfId="1396">
      <pivotArea dataOnly="0" labelOnly="1" fieldPosition="0">
        <references count="4">
          <reference field="0" count="1" selected="0">
            <x v="9"/>
          </reference>
          <reference field="1" count="1" selected="0">
            <x v="5"/>
          </reference>
          <reference field="4" count="1" selected="0">
            <x v="138"/>
          </reference>
          <reference field="13" count="2">
            <x v="3"/>
            <x v="6"/>
          </reference>
        </references>
      </pivotArea>
    </format>
    <format dxfId="1395">
      <pivotArea dataOnly="0" labelOnly="1" fieldPosition="0">
        <references count="4">
          <reference field="0" count="1" selected="0">
            <x v="9"/>
          </reference>
          <reference field="1" count="1" selected="0">
            <x v="5"/>
          </reference>
          <reference field="4" count="1" selected="0">
            <x v="147"/>
          </reference>
          <reference field="13" count="1">
            <x v="3"/>
          </reference>
        </references>
      </pivotArea>
    </format>
    <format dxfId="1394">
      <pivotArea dataOnly="0" labelOnly="1" fieldPosition="0">
        <references count="4">
          <reference field="0" count="1" selected="0">
            <x v="9"/>
          </reference>
          <reference field="1" count="1" selected="0">
            <x v="5"/>
          </reference>
          <reference field="4" count="1" selected="0">
            <x v="150"/>
          </reference>
          <reference field="13" count="1">
            <x v="3"/>
          </reference>
        </references>
      </pivotArea>
    </format>
    <format dxfId="1393">
      <pivotArea dataOnly="0" labelOnly="1" fieldPosition="0">
        <references count="4">
          <reference field="0" count="1" selected="0">
            <x v="9"/>
          </reference>
          <reference field="1" count="1" selected="0">
            <x v="5"/>
          </reference>
          <reference field="4" count="1" selected="0">
            <x v="151"/>
          </reference>
          <reference field="13" count="2">
            <x v="3"/>
            <x v="4"/>
          </reference>
        </references>
      </pivotArea>
    </format>
    <format dxfId="1392">
      <pivotArea dataOnly="0" labelOnly="1" fieldPosition="0">
        <references count="4">
          <reference field="0" count="1" selected="0">
            <x v="9"/>
          </reference>
          <reference field="1" count="1" selected="0">
            <x v="5"/>
          </reference>
          <reference field="4" count="1" selected="0">
            <x v="163"/>
          </reference>
          <reference field="13" count="1">
            <x v="3"/>
          </reference>
        </references>
      </pivotArea>
    </format>
    <format dxfId="1391">
      <pivotArea dataOnly="0" labelOnly="1" fieldPosition="0">
        <references count="4">
          <reference field="0" count="1" selected="0">
            <x v="9"/>
          </reference>
          <reference field="1" count="1" selected="0">
            <x v="5"/>
          </reference>
          <reference field="4" count="1" selected="0">
            <x v="167"/>
          </reference>
          <reference field="13" count="1">
            <x v="3"/>
          </reference>
        </references>
      </pivotArea>
    </format>
    <format dxfId="1390">
      <pivotArea dataOnly="0" labelOnly="1" fieldPosition="0">
        <references count="4">
          <reference field="0" count="1" selected="0">
            <x v="9"/>
          </reference>
          <reference field="1" count="1" selected="0">
            <x v="5"/>
          </reference>
          <reference field="4" count="1" selected="0">
            <x v="197"/>
          </reference>
          <reference field="13" count="1">
            <x v="3"/>
          </reference>
        </references>
      </pivotArea>
    </format>
    <format dxfId="1389">
      <pivotArea dataOnly="0" labelOnly="1" fieldPosition="0">
        <references count="4">
          <reference field="0" count="1" selected="0">
            <x v="9"/>
          </reference>
          <reference field="1" count="1" selected="0">
            <x v="5"/>
          </reference>
          <reference field="4" count="1" selected="0">
            <x v="214"/>
          </reference>
          <reference field="13" count="1">
            <x v="3"/>
          </reference>
        </references>
      </pivotArea>
    </format>
    <format dxfId="1388">
      <pivotArea dataOnly="0" labelOnly="1" fieldPosition="0">
        <references count="4">
          <reference field="0" count="1" selected="0">
            <x v="9"/>
          </reference>
          <reference field="1" count="1" selected="0">
            <x v="5"/>
          </reference>
          <reference field="4" count="1" selected="0">
            <x v="220"/>
          </reference>
          <reference field="13" count="1">
            <x v="3"/>
          </reference>
        </references>
      </pivotArea>
    </format>
    <format dxfId="1387">
      <pivotArea dataOnly="0" labelOnly="1" fieldPosition="0">
        <references count="4">
          <reference field="0" count="1" selected="0">
            <x v="9"/>
          </reference>
          <reference field="1" count="1" selected="0">
            <x v="5"/>
          </reference>
          <reference field="4" count="1" selected="0">
            <x v="225"/>
          </reference>
          <reference field="13" count="1">
            <x v="3"/>
          </reference>
        </references>
      </pivotArea>
    </format>
    <format dxfId="1386">
      <pivotArea dataOnly="0" labelOnly="1" fieldPosition="0">
        <references count="4">
          <reference field="0" count="1" selected="0">
            <x v="9"/>
          </reference>
          <reference field="1" count="1" selected="0">
            <x v="5"/>
          </reference>
          <reference field="4" count="1" selected="0">
            <x v="230"/>
          </reference>
          <reference field="13" count="1">
            <x v="3"/>
          </reference>
        </references>
      </pivotArea>
    </format>
    <format dxfId="1385">
      <pivotArea dataOnly="0" labelOnly="1" fieldPosition="0">
        <references count="4">
          <reference field="0" count="1" selected="0">
            <x v="9"/>
          </reference>
          <reference field="1" count="1" selected="0">
            <x v="5"/>
          </reference>
          <reference field="4" count="1" selected="0">
            <x v="237"/>
          </reference>
          <reference field="13" count="1">
            <x v="3"/>
          </reference>
        </references>
      </pivotArea>
    </format>
    <format dxfId="1384">
      <pivotArea dataOnly="0" labelOnly="1" fieldPosition="0">
        <references count="4">
          <reference field="0" count="1" selected="0">
            <x v="9"/>
          </reference>
          <reference field="1" count="1" selected="0">
            <x v="5"/>
          </reference>
          <reference field="4" count="1" selected="0">
            <x v="243"/>
          </reference>
          <reference field="13" count="1">
            <x v="3"/>
          </reference>
        </references>
      </pivotArea>
    </format>
    <format dxfId="1383">
      <pivotArea dataOnly="0" labelOnly="1" fieldPosition="0">
        <references count="4">
          <reference field="0" count="1" selected="0">
            <x v="9"/>
          </reference>
          <reference field="1" count="1" selected="0">
            <x v="5"/>
          </reference>
          <reference field="4" count="1" selected="0">
            <x v="246"/>
          </reference>
          <reference field="13" count="1">
            <x v="3"/>
          </reference>
        </references>
      </pivotArea>
    </format>
    <format dxfId="1382">
      <pivotArea dataOnly="0" labelOnly="1" fieldPosition="0">
        <references count="4">
          <reference field="0" count="1" selected="0">
            <x v="9"/>
          </reference>
          <reference field="1" count="1" selected="0">
            <x v="5"/>
          </reference>
          <reference field="4" count="1" selected="0">
            <x v="248"/>
          </reference>
          <reference field="13" count="1">
            <x v="3"/>
          </reference>
        </references>
      </pivotArea>
    </format>
    <format dxfId="1381">
      <pivotArea dataOnly="0" labelOnly="1" fieldPosition="0">
        <references count="4">
          <reference field="0" count="1" selected="0">
            <x v="9"/>
          </reference>
          <reference field="1" count="1" selected="0">
            <x v="5"/>
          </reference>
          <reference field="4" count="1" selected="0">
            <x v="251"/>
          </reference>
          <reference field="13" count="1">
            <x v="3"/>
          </reference>
        </references>
      </pivotArea>
    </format>
    <format dxfId="1380">
      <pivotArea dataOnly="0" labelOnly="1" fieldPosition="0">
        <references count="4">
          <reference field="0" count="1" selected="0">
            <x v="9"/>
          </reference>
          <reference field="1" count="1" selected="0">
            <x v="5"/>
          </reference>
          <reference field="4" count="1" selected="0">
            <x v="253"/>
          </reference>
          <reference field="13" count="1">
            <x v="3"/>
          </reference>
        </references>
      </pivotArea>
    </format>
    <format dxfId="1379">
      <pivotArea dataOnly="0" labelOnly="1" fieldPosition="0">
        <references count="4">
          <reference field="0" count="1" selected="0">
            <x v="9"/>
          </reference>
          <reference field="1" count="1" selected="0">
            <x v="5"/>
          </reference>
          <reference field="4" count="1" selected="0">
            <x v="285"/>
          </reference>
          <reference field="13" count="6">
            <x v="1"/>
            <x v="3"/>
            <x v="4"/>
            <x v="5"/>
            <x v="8"/>
            <x v="10"/>
          </reference>
        </references>
      </pivotArea>
    </format>
    <format dxfId="1378">
      <pivotArea dataOnly="0" labelOnly="1" fieldPosition="0">
        <references count="4">
          <reference field="0" count="1" selected="0">
            <x v="9"/>
          </reference>
          <reference field="1" count="1" selected="0">
            <x v="5"/>
          </reference>
          <reference field="4" count="1" selected="0">
            <x v="286"/>
          </reference>
          <reference field="13" count="3">
            <x v="3"/>
            <x v="8"/>
            <x v="9"/>
          </reference>
        </references>
      </pivotArea>
    </format>
    <format dxfId="1377">
      <pivotArea dataOnly="0" labelOnly="1" fieldPosition="0">
        <references count="4">
          <reference field="0" count="1" selected="0">
            <x v="9"/>
          </reference>
          <reference field="1" count="1" selected="0">
            <x v="5"/>
          </reference>
          <reference field="4" count="1" selected="0">
            <x v="287"/>
          </reference>
          <reference field="13" count="1">
            <x v="3"/>
          </reference>
        </references>
      </pivotArea>
    </format>
    <format dxfId="1376">
      <pivotArea dataOnly="0" labelOnly="1" fieldPosition="0">
        <references count="4">
          <reference field="0" count="1" selected="0">
            <x v="9"/>
          </reference>
          <reference field="1" count="1" selected="0">
            <x v="5"/>
          </reference>
          <reference field="4" count="1" selected="0">
            <x v="296"/>
          </reference>
          <reference field="13" count="1">
            <x v="3"/>
          </reference>
        </references>
      </pivotArea>
    </format>
    <format dxfId="1375">
      <pivotArea dataOnly="0" labelOnly="1" fieldPosition="0">
        <references count="4">
          <reference field="0" count="1" selected="0">
            <x v="9"/>
          </reference>
          <reference field="1" count="1" selected="0">
            <x v="5"/>
          </reference>
          <reference field="4" count="1" selected="0">
            <x v="297"/>
          </reference>
          <reference field="13" count="1">
            <x v="3"/>
          </reference>
        </references>
      </pivotArea>
    </format>
    <format dxfId="1374">
      <pivotArea dataOnly="0" labelOnly="1" fieldPosition="0">
        <references count="4">
          <reference field="0" count="1" selected="0">
            <x v="9"/>
          </reference>
          <reference field="1" count="1" selected="0">
            <x v="5"/>
          </reference>
          <reference field="4" count="1" selected="0">
            <x v="318"/>
          </reference>
          <reference field="13" count="1">
            <x v="3"/>
          </reference>
        </references>
      </pivotArea>
    </format>
    <format dxfId="1373">
      <pivotArea dataOnly="0" labelOnly="1" fieldPosition="0">
        <references count="4">
          <reference field="0" count="1" selected="0">
            <x v="9"/>
          </reference>
          <reference field="1" count="1" selected="0">
            <x v="5"/>
          </reference>
          <reference field="4" count="1" selected="0">
            <x v="328"/>
          </reference>
          <reference field="13" count="1">
            <x v="3"/>
          </reference>
        </references>
      </pivotArea>
    </format>
    <format dxfId="1372">
      <pivotArea dataOnly="0" labelOnly="1" fieldPosition="0">
        <references count="4">
          <reference field="0" count="1" selected="0">
            <x v="9"/>
          </reference>
          <reference field="1" count="1" selected="0">
            <x v="5"/>
          </reference>
          <reference field="4" count="1" selected="0">
            <x v="332"/>
          </reference>
          <reference field="13" count="1">
            <x v="3"/>
          </reference>
        </references>
      </pivotArea>
    </format>
    <format dxfId="1371">
      <pivotArea dataOnly="0" labelOnly="1" fieldPosition="0">
        <references count="4">
          <reference field="0" count="1" selected="0">
            <x v="9"/>
          </reference>
          <reference field="1" count="1" selected="0">
            <x v="5"/>
          </reference>
          <reference field="4" count="1" selected="0">
            <x v="345"/>
          </reference>
          <reference field="13" count="1">
            <x v="3"/>
          </reference>
        </references>
      </pivotArea>
    </format>
    <format dxfId="1370">
      <pivotArea dataOnly="0" labelOnly="1" fieldPosition="0">
        <references count="4">
          <reference field="0" count="1" selected="0">
            <x v="9"/>
          </reference>
          <reference field="1" count="1" selected="0">
            <x v="5"/>
          </reference>
          <reference field="4" count="1" selected="0">
            <x v="353"/>
          </reference>
          <reference field="13" count="2">
            <x v="3"/>
            <x v="4"/>
          </reference>
        </references>
      </pivotArea>
    </format>
    <format dxfId="1369">
      <pivotArea dataOnly="0" labelOnly="1" fieldPosition="0">
        <references count="4">
          <reference field="0" count="1" selected="0">
            <x v="10"/>
          </reference>
          <reference field="1" count="1" selected="0">
            <x v="14"/>
          </reference>
          <reference field="4" count="1" selected="0">
            <x v="5"/>
          </reference>
          <reference field="13" count="1">
            <x v="3"/>
          </reference>
        </references>
      </pivotArea>
    </format>
    <format dxfId="1368">
      <pivotArea dataOnly="0" labelOnly="1" fieldPosition="0">
        <references count="4">
          <reference field="0" count="1" selected="0">
            <x v="10"/>
          </reference>
          <reference field="1" count="1" selected="0">
            <x v="14"/>
          </reference>
          <reference field="4" count="1" selected="0">
            <x v="16"/>
          </reference>
          <reference field="13" count="1">
            <x v="3"/>
          </reference>
        </references>
      </pivotArea>
    </format>
    <format dxfId="1367">
      <pivotArea dataOnly="0" labelOnly="1" fieldPosition="0">
        <references count="4">
          <reference field="0" count="1" selected="0">
            <x v="10"/>
          </reference>
          <reference field="1" count="1" selected="0">
            <x v="14"/>
          </reference>
          <reference field="4" count="1" selected="0">
            <x v="18"/>
          </reference>
          <reference field="13" count="1">
            <x v="3"/>
          </reference>
        </references>
      </pivotArea>
    </format>
    <format dxfId="1366">
      <pivotArea dataOnly="0" labelOnly="1" fieldPosition="0">
        <references count="4">
          <reference field="0" count="1" selected="0">
            <x v="10"/>
          </reference>
          <reference field="1" count="1" selected="0">
            <x v="14"/>
          </reference>
          <reference field="4" count="1" selected="0">
            <x v="65"/>
          </reference>
          <reference field="13" count="1">
            <x v="3"/>
          </reference>
        </references>
      </pivotArea>
    </format>
    <format dxfId="1365">
      <pivotArea dataOnly="0" labelOnly="1" fieldPosition="0">
        <references count="4">
          <reference field="0" count="1" selected="0">
            <x v="10"/>
          </reference>
          <reference field="1" count="1" selected="0">
            <x v="14"/>
          </reference>
          <reference field="4" count="1" selected="0">
            <x v="74"/>
          </reference>
          <reference field="13" count="1">
            <x v="3"/>
          </reference>
        </references>
      </pivotArea>
    </format>
    <format dxfId="1364">
      <pivotArea dataOnly="0" labelOnly="1" fieldPosition="0">
        <references count="4">
          <reference field="0" count="1" selected="0">
            <x v="10"/>
          </reference>
          <reference field="1" count="1" selected="0">
            <x v="14"/>
          </reference>
          <reference field="4" count="1" selected="0">
            <x v="90"/>
          </reference>
          <reference field="13" count="2">
            <x v="3"/>
            <x v="7"/>
          </reference>
        </references>
      </pivotArea>
    </format>
    <format dxfId="1363">
      <pivotArea dataOnly="0" labelOnly="1" fieldPosition="0">
        <references count="4">
          <reference field="0" count="1" selected="0">
            <x v="10"/>
          </reference>
          <reference field="1" count="1" selected="0">
            <x v="14"/>
          </reference>
          <reference field="4" count="1" selected="0">
            <x v="95"/>
          </reference>
          <reference field="13" count="1">
            <x v="3"/>
          </reference>
        </references>
      </pivotArea>
    </format>
    <format dxfId="1362">
      <pivotArea dataOnly="0" labelOnly="1" fieldPosition="0">
        <references count="4">
          <reference field="0" count="1" selected="0">
            <x v="10"/>
          </reference>
          <reference field="1" count="1" selected="0">
            <x v="14"/>
          </reference>
          <reference field="4" count="1" selected="0">
            <x v="113"/>
          </reference>
          <reference field="13" count="1">
            <x v="3"/>
          </reference>
        </references>
      </pivotArea>
    </format>
    <format dxfId="1361">
      <pivotArea dataOnly="0" labelOnly="1" fieldPosition="0">
        <references count="4">
          <reference field="0" count="1" selected="0">
            <x v="10"/>
          </reference>
          <reference field="1" count="1" selected="0">
            <x v="14"/>
          </reference>
          <reference field="4" count="1" selected="0">
            <x v="114"/>
          </reference>
          <reference field="13" count="1">
            <x v="3"/>
          </reference>
        </references>
      </pivotArea>
    </format>
    <format dxfId="1360">
      <pivotArea dataOnly="0" labelOnly="1" fieldPosition="0">
        <references count="4">
          <reference field="0" count="1" selected="0">
            <x v="10"/>
          </reference>
          <reference field="1" count="1" selected="0">
            <x v="14"/>
          </reference>
          <reference field="4" count="1" selected="0">
            <x v="128"/>
          </reference>
          <reference field="13" count="1">
            <x v="3"/>
          </reference>
        </references>
      </pivotArea>
    </format>
    <format dxfId="1359">
      <pivotArea dataOnly="0" labelOnly="1" fieldPosition="0">
        <references count="4">
          <reference field="0" count="1" selected="0">
            <x v="10"/>
          </reference>
          <reference field="1" count="1" selected="0">
            <x v="14"/>
          </reference>
          <reference field="4" count="1" selected="0">
            <x v="129"/>
          </reference>
          <reference field="13" count="2">
            <x v="3"/>
            <x v="9"/>
          </reference>
        </references>
      </pivotArea>
    </format>
    <format dxfId="1358">
      <pivotArea dataOnly="0" labelOnly="1" fieldPosition="0">
        <references count="4">
          <reference field="0" count="1" selected="0">
            <x v="10"/>
          </reference>
          <reference field="1" count="1" selected="0">
            <x v="14"/>
          </reference>
          <reference field="4" count="1" selected="0">
            <x v="133"/>
          </reference>
          <reference field="13" count="1">
            <x v="3"/>
          </reference>
        </references>
      </pivotArea>
    </format>
    <format dxfId="1357">
      <pivotArea dataOnly="0" labelOnly="1" fieldPosition="0">
        <references count="4">
          <reference field="0" count="1" selected="0">
            <x v="10"/>
          </reference>
          <reference field="1" count="1" selected="0">
            <x v="14"/>
          </reference>
          <reference field="4" count="1" selected="0">
            <x v="139"/>
          </reference>
          <reference field="13" count="2">
            <x v="3"/>
            <x v="4"/>
          </reference>
        </references>
      </pivotArea>
    </format>
    <format dxfId="1356">
      <pivotArea dataOnly="0" labelOnly="1" fieldPosition="0">
        <references count="4">
          <reference field="0" count="1" selected="0">
            <x v="10"/>
          </reference>
          <reference field="1" count="1" selected="0">
            <x v="14"/>
          </reference>
          <reference field="4" count="1" selected="0">
            <x v="143"/>
          </reference>
          <reference field="13" count="2">
            <x v="3"/>
            <x v="4"/>
          </reference>
        </references>
      </pivotArea>
    </format>
    <format dxfId="1355">
      <pivotArea dataOnly="0" labelOnly="1" fieldPosition="0">
        <references count="4">
          <reference field="0" count="1" selected="0">
            <x v="10"/>
          </reference>
          <reference field="1" count="1" selected="0">
            <x v="14"/>
          </reference>
          <reference field="4" count="1" selected="0">
            <x v="146"/>
          </reference>
          <reference field="13" count="1">
            <x v="3"/>
          </reference>
        </references>
      </pivotArea>
    </format>
    <format dxfId="1354">
      <pivotArea dataOnly="0" labelOnly="1" fieldPosition="0">
        <references count="4">
          <reference field="0" count="1" selected="0">
            <x v="10"/>
          </reference>
          <reference field="1" count="1" selected="0">
            <x v="14"/>
          </reference>
          <reference field="4" count="1" selected="0">
            <x v="159"/>
          </reference>
          <reference field="13" count="1">
            <x v="3"/>
          </reference>
        </references>
      </pivotArea>
    </format>
    <format dxfId="1353">
      <pivotArea dataOnly="0" labelOnly="1" fieldPosition="0">
        <references count="4">
          <reference field="0" count="1" selected="0">
            <x v="10"/>
          </reference>
          <reference field="1" count="1" selected="0">
            <x v="14"/>
          </reference>
          <reference field="4" count="1" selected="0">
            <x v="179"/>
          </reference>
          <reference field="13" count="1">
            <x v="3"/>
          </reference>
        </references>
      </pivotArea>
    </format>
    <format dxfId="1352">
      <pivotArea dataOnly="0" labelOnly="1" fieldPosition="0">
        <references count="4">
          <reference field="0" count="1" selected="0">
            <x v="10"/>
          </reference>
          <reference field="1" count="1" selected="0">
            <x v="14"/>
          </reference>
          <reference field="4" count="1" selected="0">
            <x v="194"/>
          </reference>
          <reference field="13" count="1">
            <x v="3"/>
          </reference>
        </references>
      </pivotArea>
    </format>
    <format dxfId="1351">
      <pivotArea dataOnly="0" labelOnly="1" fieldPosition="0">
        <references count="4">
          <reference field="0" count="1" selected="0">
            <x v="10"/>
          </reference>
          <reference field="1" count="1" selected="0">
            <x v="14"/>
          </reference>
          <reference field="4" count="1" selected="0">
            <x v="199"/>
          </reference>
          <reference field="13" count="1">
            <x v="3"/>
          </reference>
        </references>
      </pivotArea>
    </format>
    <format dxfId="1350">
      <pivotArea dataOnly="0" labelOnly="1" fieldPosition="0">
        <references count="4">
          <reference field="0" count="1" selected="0">
            <x v="10"/>
          </reference>
          <reference field="1" count="1" selected="0">
            <x v="14"/>
          </reference>
          <reference field="4" count="1" selected="0">
            <x v="249"/>
          </reference>
          <reference field="13" count="1">
            <x v="3"/>
          </reference>
        </references>
      </pivotArea>
    </format>
    <format dxfId="1349">
      <pivotArea dataOnly="0" labelOnly="1" fieldPosition="0">
        <references count="4">
          <reference field="0" count="1" selected="0">
            <x v="10"/>
          </reference>
          <reference field="1" count="1" selected="0">
            <x v="14"/>
          </reference>
          <reference field="4" count="1" selected="0">
            <x v="252"/>
          </reference>
          <reference field="13" count="1">
            <x v="3"/>
          </reference>
        </references>
      </pivotArea>
    </format>
    <format dxfId="1348">
      <pivotArea dataOnly="0" labelOnly="1" fieldPosition="0">
        <references count="4">
          <reference field="0" count="1" selected="0">
            <x v="10"/>
          </reference>
          <reference field="1" count="1" selected="0">
            <x v="14"/>
          </reference>
          <reference field="4" count="1" selected="0">
            <x v="256"/>
          </reference>
          <reference field="13" count="1">
            <x v="3"/>
          </reference>
        </references>
      </pivotArea>
    </format>
    <format dxfId="1347">
      <pivotArea dataOnly="0" labelOnly="1" fieldPosition="0">
        <references count="4">
          <reference field="0" count="1" selected="0">
            <x v="10"/>
          </reference>
          <reference field="1" count="1" selected="0">
            <x v="14"/>
          </reference>
          <reference field="4" count="1" selected="0">
            <x v="274"/>
          </reference>
          <reference field="13" count="1">
            <x v="3"/>
          </reference>
        </references>
      </pivotArea>
    </format>
    <format dxfId="1346">
      <pivotArea dataOnly="0" labelOnly="1" fieldPosition="0">
        <references count="4">
          <reference field="0" count="1" selected="0">
            <x v="10"/>
          </reference>
          <reference field="1" count="1" selected="0">
            <x v="14"/>
          </reference>
          <reference field="4" count="1" selected="0">
            <x v="282"/>
          </reference>
          <reference field="13" count="3">
            <x v="3"/>
            <x v="4"/>
            <x v="7"/>
          </reference>
        </references>
      </pivotArea>
    </format>
    <format dxfId="1345">
      <pivotArea dataOnly="0" labelOnly="1" fieldPosition="0">
        <references count="4">
          <reference field="0" count="1" selected="0">
            <x v="10"/>
          </reference>
          <reference field="1" count="1" selected="0">
            <x v="14"/>
          </reference>
          <reference field="4" count="1" selected="0">
            <x v="291"/>
          </reference>
          <reference field="13" count="2">
            <x v="3"/>
            <x v="4"/>
          </reference>
        </references>
      </pivotArea>
    </format>
    <format dxfId="1344">
      <pivotArea dataOnly="0" labelOnly="1" fieldPosition="0">
        <references count="4">
          <reference field="0" count="1" selected="0">
            <x v="10"/>
          </reference>
          <reference field="1" count="1" selected="0">
            <x v="14"/>
          </reference>
          <reference field="4" count="1" selected="0">
            <x v="341"/>
          </reference>
          <reference field="13" count="1">
            <x v="3"/>
          </reference>
        </references>
      </pivotArea>
    </format>
    <format dxfId="1343">
      <pivotArea dataOnly="0" labelOnly="1" fieldPosition="0">
        <references count="4">
          <reference field="0" count="1" selected="0">
            <x v="10"/>
          </reference>
          <reference field="1" count="1" selected="0">
            <x v="14"/>
          </reference>
          <reference field="4" count="1" selected="0">
            <x v="351"/>
          </reference>
          <reference field="13" count="2">
            <x v="3"/>
            <x v="4"/>
          </reference>
        </references>
      </pivotArea>
    </format>
    <format dxfId="1342">
      <pivotArea dataOnly="0" labelOnly="1" fieldPosition="0">
        <references count="4">
          <reference field="0" count="1" selected="0">
            <x v="10"/>
          </reference>
          <reference field="1" count="1" selected="0">
            <x v="14"/>
          </reference>
          <reference field="4" count="1" selected="0">
            <x v="354"/>
          </reference>
          <reference field="13" count="1">
            <x v="3"/>
          </reference>
        </references>
      </pivotArea>
    </format>
    <format dxfId="1341">
      <pivotArea dataOnly="0" labelOnly="1" fieldPosition="0">
        <references count="4">
          <reference field="0" count="1" selected="0">
            <x v="10"/>
          </reference>
          <reference field="1" count="1" selected="0">
            <x v="14"/>
          </reference>
          <reference field="4" count="1" selected="0">
            <x v="359"/>
          </reference>
          <reference field="13" count="1">
            <x v="3"/>
          </reference>
        </references>
      </pivotArea>
    </format>
    <format dxfId="1340">
      <pivotArea dataOnly="0" labelOnly="1" fieldPosition="0">
        <references count="4">
          <reference field="0" count="1" selected="0">
            <x v="10"/>
          </reference>
          <reference field="1" count="1" selected="0">
            <x v="14"/>
          </reference>
          <reference field="4" count="1" selected="0">
            <x v="360"/>
          </reference>
          <reference field="13" count="1">
            <x v="3"/>
          </reference>
        </references>
      </pivotArea>
    </format>
    <format dxfId="1339">
      <pivotArea dataOnly="0" labelOnly="1" fieldPosition="0">
        <references count="4">
          <reference field="0" count="1" selected="0">
            <x v="11"/>
          </reference>
          <reference field="1" count="1" selected="0">
            <x v="1"/>
          </reference>
          <reference field="4" count="1" selected="0">
            <x v="109"/>
          </reference>
          <reference field="13" count="1">
            <x v="4"/>
          </reference>
        </references>
      </pivotArea>
    </format>
    <format dxfId="1338">
      <pivotArea dataOnly="0" labelOnly="1" fieldPosition="0">
        <references count="4">
          <reference field="0" count="1" selected="0">
            <x v="11"/>
          </reference>
          <reference field="1" count="1" selected="0">
            <x v="1"/>
          </reference>
          <reference field="4" count="1" selected="0">
            <x v="121"/>
          </reference>
          <reference field="13" count="2">
            <x v="3"/>
            <x v="4"/>
          </reference>
        </references>
      </pivotArea>
    </format>
    <format dxfId="1337">
      <pivotArea dataOnly="0" labelOnly="1" fieldPosition="0">
        <references count="4">
          <reference field="0" count="1" selected="0">
            <x v="11"/>
          </reference>
          <reference field="1" count="1" selected="0">
            <x v="1"/>
          </reference>
          <reference field="4" count="1" selected="0">
            <x v="141"/>
          </reference>
          <reference field="13" count="1">
            <x v="3"/>
          </reference>
        </references>
      </pivotArea>
    </format>
    <format dxfId="1336">
      <pivotArea dataOnly="0" labelOnly="1" fieldPosition="0">
        <references count="4">
          <reference field="0" count="1" selected="0">
            <x v="11"/>
          </reference>
          <reference field="1" count="1" selected="0">
            <x v="1"/>
          </reference>
          <reference field="4" count="1" selected="0">
            <x v="162"/>
          </reference>
          <reference field="13" count="2">
            <x v="3"/>
            <x v="4"/>
          </reference>
        </references>
      </pivotArea>
    </format>
    <format dxfId="1335">
      <pivotArea dataOnly="0" labelOnly="1" fieldPosition="0">
        <references count="4">
          <reference field="0" count="1" selected="0">
            <x v="11"/>
          </reference>
          <reference field="1" count="1" selected="0">
            <x v="1"/>
          </reference>
          <reference field="4" count="1" selected="0">
            <x v="178"/>
          </reference>
          <reference field="13" count="4">
            <x v="3"/>
            <x v="4"/>
            <x v="5"/>
            <x v="8"/>
          </reference>
        </references>
      </pivotArea>
    </format>
    <format dxfId="1334">
      <pivotArea dataOnly="0" labelOnly="1" fieldPosition="0">
        <references count="4">
          <reference field="0" count="1" selected="0">
            <x v="11"/>
          </reference>
          <reference field="1" count="1" selected="0">
            <x v="1"/>
          </reference>
          <reference field="4" count="1" selected="0">
            <x v="278"/>
          </reference>
          <reference field="13" count="1">
            <x v="3"/>
          </reference>
        </references>
      </pivotArea>
    </format>
    <format dxfId="1333">
      <pivotArea dataOnly="0" labelOnly="1" fieldPosition="0">
        <references count="4">
          <reference field="0" count="1" selected="0">
            <x v="11"/>
          </reference>
          <reference field="1" count="1" selected="0">
            <x v="1"/>
          </reference>
          <reference field="4" count="1" selected="0">
            <x v="289"/>
          </reference>
          <reference field="13" count="1">
            <x v="3"/>
          </reference>
        </references>
      </pivotArea>
    </format>
    <format dxfId="1332">
      <pivotArea dataOnly="0" labelOnly="1" fieldPosition="0">
        <references count="4">
          <reference field="0" count="1" selected="0">
            <x v="11"/>
          </reference>
          <reference field="1" count="1" selected="0">
            <x v="1"/>
          </reference>
          <reference field="4" count="1" selected="0">
            <x v="334"/>
          </reference>
          <reference field="13" count="1">
            <x v="3"/>
          </reference>
        </references>
      </pivotArea>
    </format>
    <format dxfId="1331">
      <pivotArea dataOnly="0" labelOnly="1" fieldPosition="0">
        <references count="4">
          <reference field="0" count="1" selected="0">
            <x v="11"/>
          </reference>
          <reference field="1" count="1" selected="0">
            <x v="1"/>
          </reference>
          <reference field="4" count="1" selected="0">
            <x v="344"/>
          </reference>
          <reference field="13" count="1">
            <x v="3"/>
          </reference>
        </references>
      </pivotArea>
    </format>
    <format dxfId="1330">
      <pivotArea dataOnly="0" labelOnly="1" fieldPosition="0">
        <references count="4">
          <reference field="0" count="1" selected="0">
            <x v="12"/>
          </reference>
          <reference field="1" count="1" selected="0">
            <x v="16"/>
          </reference>
          <reference field="4" count="1" selected="0">
            <x v="226"/>
          </reference>
          <reference field="13" count="2">
            <x v="3"/>
            <x v="4"/>
          </reference>
        </references>
      </pivotArea>
    </format>
    <format dxfId="1329">
      <pivotArea dataOnly="0" labelOnly="1" fieldPosition="0">
        <references count="4">
          <reference field="0" count="1" selected="0">
            <x v="12"/>
          </reference>
          <reference field="1" count="1" selected="0">
            <x v="16"/>
          </reference>
          <reference field="4" count="1" selected="0">
            <x v="337"/>
          </reference>
          <reference field="13" count="1">
            <x v="3"/>
          </reference>
        </references>
      </pivotArea>
    </format>
    <format dxfId="1328">
      <pivotArea dataOnly="0" labelOnly="1" fieldPosition="0">
        <references count="4">
          <reference field="0" count="1" selected="0">
            <x v="13"/>
          </reference>
          <reference field="1" count="1" selected="0">
            <x v="9"/>
          </reference>
          <reference field="4" count="1" selected="0">
            <x v="78"/>
          </reference>
          <reference field="13" count="1">
            <x v="3"/>
          </reference>
        </references>
      </pivotArea>
    </format>
    <format dxfId="1327">
      <pivotArea dataOnly="0" labelOnly="1" fieldPosition="0">
        <references count="4">
          <reference field="0" count="1" selected="0">
            <x v="13"/>
          </reference>
          <reference field="1" count="1" selected="0">
            <x v="9"/>
          </reference>
          <reference field="4" count="1" selected="0">
            <x v="206"/>
          </reference>
          <reference field="13" count="1">
            <x v="3"/>
          </reference>
        </references>
      </pivotArea>
    </format>
    <format dxfId="1326">
      <pivotArea dataOnly="0" labelOnly="1" fieldPosition="0">
        <references count="4">
          <reference field="0" count="1" selected="0">
            <x v="13"/>
          </reference>
          <reference field="1" count="1" selected="0">
            <x v="9"/>
          </reference>
          <reference field="4" count="1" selected="0">
            <x v="207"/>
          </reference>
          <reference field="13" count="1">
            <x v="3"/>
          </reference>
        </references>
      </pivotArea>
    </format>
    <format dxfId="1325">
      <pivotArea dataOnly="0" labelOnly="1" fieldPosition="0">
        <references count="4">
          <reference field="0" count="1" selected="0">
            <x v="13"/>
          </reference>
          <reference field="1" count="1" selected="0">
            <x v="9"/>
          </reference>
          <reference field="4" count="1" selected="0">
            <x v="267"/>
          </reference>
          <reference field="13" count="1">
            <x v="3"/>
          </reference>
        </references>
      </pivotArea>
    </format>
    <format dxfId="1324">
      <pivotArea dataOnly="0" labelOnly="1" fieldPosition="0">
        <references count="4">
          <reference field="0" count="1" selected="0">
            <x v="13"/>
          </reference>
          <reference field="1" count="1" selected="0">
            <x v="9"/>
          </reference>
          <reference field="4" count="1" selected="0">
            <x v="284"/>
          </reference>
          <reference field="13" count="4">
            <x v="0"/>
            <x v="3"/>
            <x v="4"/>
            <x v="8"/>
          </reference>
        </references>
      </pivotArea>
    </format>
    <format dxfId="1323">
      <pivotArea dataOnly="0" labelOnly="1" fieldPosition="0">
        <references count="4">
          <reference field="0" count="1" selected="0">
            <x v="13"/>
          </reference>
          <reference field="1" count="1" selected="0">
            <x v="9"/>
          </reference>
          <reference field="4" count="1" selected="0">
            <x v="295"/>
          </reference>
          <reference field="13" count="1">
            <x v="3"/>
          </reference>
        </references>
      </pivotArea>
    </format>
    <format dxfId="1322">
      <pivotArea dataOnly="0" labelOnly="1" fieldPosition="0">
        <references count="4">
          <reference field="0" count="1" selected="0">
            <x v="13"/>
          </reference>
          <reference field="1" count="1" selected="0">
            <x v="9"/>
          </reference>
          <reference field="4" count="1" selected="0">
            <x v="315"/>
          </reference>
          <reference field="13" count="1">
            <x v="3"/>
          </reference>
        </references>
      </pivotArea>
    </format>
    <format dxfId="1321">
      <pivotArea dataOnly="0" labelOnly="1" fieldPosition="0">
        <references count="4">
          <reference field="0" count="1" selected="0">
            <x v="13"/>
          </reference>
          <reference field="1" count="1" selected="0">
            <x v="9"/>
          </reference>
          <reference field="4" count="1" selected="0">
            <x v="336"/>
          </reference>
          <reference field="13" count="1">
            <x v="3"/>
          </reference>
        </references>
      </pivotArea>
    </format>
    <format dxfId="1320">
      <pivotArea dataOnly="0" labelOnly="1" fieldPosition="0">
        <references count="4">
          <reference field="0" count="1" selected="0">
            <x v="14"/>
          </reference>
          <reference field="1" count="1" selected="0">
            <x v="0"/>
          </reference>
          <reference field="4" count="1" selected="0">
            <x v="31"/>
          </reference>
          <reference field="13" count="1">
            <x v="3"/>
          </reference>
        </references>
      </pivotArea>
    </format>
    <format dxfId="1319">
      <pivotArea dataOnly="0" labelOnly="1" fieldPosition="0">
        <references count="4">
          <reference field="0" count="1" selected="0">
            <x v="14"/>
          </reference>
          <reference field="1" count="1" selected="0">
            <x v="0"/>
          </reference>
          <reference field="4" count="1" selected="0">
            <x v="99"/>
          </reference>
          <reference field="13" count="1">
            <x v="3"/>
          </reference>
        </references>
      </pivotArea>
    </format>
    <format dxfId="1318">
      <pivotArea dataOnly="0" labelOnly="1" fieldPosition="0">
        <references count="4">
          <reference field="0" count="1" selected="0">
            <x v="14"/>
          </reference>
          <reference field="1" count="1" selected="0">
            <x v="0"/>
          </reference>
          <reference field="4" count="1" selected="0">
            <x v="119"/>
          </reference>
          <reference field="13" count="1">
            <x v="3"/>
          </reference>
        </references>
      </pivotArea>
    </format>
    <format dxfId="1317">
      <pivotArea dataOnly="0" labelOnly="1" fieldPosition="0">
        <references count="4">
          <reference field="0" count="1" selected="0">
            <x v="14"/>
          </reference>
          <reference field="1" count="1" selected="0">
            <x v="0"/>
          </reference>
          <reference field="4" count="1" selected="0">
            <x v="138"/>
          </reference>
          <reference field="13" count="1">
            <x v="3"/>
          </reference>
        </references>
      </pivotArea>
    </format>
    <format dxfId="1316">
      <pivotArea dataOnly="0" labelOnly="1" fieldPosition="0">
        <references count="4">
          <reference field="0" count="1" selected="0">
            <x v="14"/>
          </reference>
          <reference field="1" count="1" selected="0">
            <x v="0"/>
          </reference>
          <reference field="4" count="1" selected="0">
            <x v="335"/>
          </reference>
          <reference field="13" count="1">
            <x v="3"/>
          </reference>
        </references>
      </pivotArea>
    </format>
    <format dxfId="1315">
      <pivotArea dataOnly="0" labelOnly="1" fieldPosition="0">
        <references count="4">
          <reference field="0" count="1" selected="0">
            <x v="15"/>
          </reference>
          <reference field="1" count="1" selected="0">
            <x v="10"/>
          </reference>
          <reference field="4" count="1" selected="0">
            <x v="17"/>
          </reference>
          <reference field="13" count="1">
            <x v="3"/>
          </reference>
        </references>
      </pivotArea>
    </format>
    <format dxfId="1314">
      <pivotArea dataOnly="0" labelOnly="1" fieldPosition="0">
        <references count="4">
          <reference field="0" count="1" selected="0">
            <x v="15"/>
          </reference>
          <reference field="1" count="1" selected="0">
            <x v="10"/>
          </reference>
          <reference field="4" count="1" selected="0">
            <x v="21"/>
          </reference>
          <reference field="13" count="1">
            <x v="3"/>
          </reference>
        </references>
      </pivotArea>
    </format>
    <format dxfId="1313">
      <pivotArea dataOnly="0" labelOnly="1" fieldPosition="0">
        <references count="4">
          <reference field="0" count="1" selected="0">
            <x v="15"/>
          </reference>
          <reference field="1" count="1" selected="0">
            <x v="10"/>
          </reference>
          <reference field="4" count="1" selected="0">
            <x v="71"/>
          </reference>
          <reference field="13" count="1">
            <x v="3"/>
          </reference>
        </references>
      </pivotArea>
    </format>
    <format dxfId="1312">
      <pivotArea dataOnly="0" labelOnly="1" fieldPosition="0">
        <references count="4">
          <reference field="0" count="1" selected="0">
            <x v="15"/>
          </reference>
          <reference field="1" count="1" selected="0">
            <x v="10"/>
          </reference>
          <reference field="4" count="1" selected="0">
            <x v="84"/>
          </reference>
          <reference field="13" count="1">
            <x v="3"/>
          </reference>
        </references>
      </pivotArea>
    </format>
    <format dxfId="1311">
      <pivotArea dataOnly="0" labelOnly="1" fieldPosition="0">
        <references count="4">
          <reference field="0" count="1" selected="0">
            <x v="15"/>
          </reference>
          <reference field="1" count="1" selected="0">
            <x v="10"/>
          </reference>
          <reference field="4" count="1" selected="0">
            <x v="101"/>
          </reference>
          <reference field="13" count="1">
            <x v="3"/>
          </reference>
        </references>
      </pivotArea>
    </format>
    <format dxfId="1310">
      <pivotArea dataOnly="0" labelOnly="1" fieldPosition="0">
        <references count="4">
          <reference field="0" count="1" selected="0">
            <x v="15"/>
          </reference>
          <reference field="1" count="1" selected="0">
            <x v="10"/>
          </reference>
          <reference field="4" count="1" selected="0">
            <x v="171"/>
          </reference>
          <reference field="13" count="1">
            <x v="3"/>
          </reference>
        </references>
      </pivotArea>
    </format>
    <format dxfId="1309">
      <pivotArea dataOnly="0" labelOnly="1" fieldPosition="0">
        <references count="4">
          <reference field="0" count="1" selected="0">
            <x v="15"/>
          </reference>
          <reference field="1" count="1" selected="0">
            <x v="10"/>
          </reference>
          <reference field="4" count="1" selected="0">
            <x v="173"/>
          </reference>
          <reference field="13" count="1">
            <x v="3"/>
          </reference>
        </references>
      </pivotArea>
    </format>
    <format dxfId="1308">
      <pivotArea dataOnly="0" labelOnly="1" fieldPosition="0">
        <references count="4">
          <reference field="0" count="1" selected="0">
            <x v="15"/>
          </reference>
          <reference field="1" count="1" selected="0">
            <x v="10"/>
          </reference>
          <reference field="4" count="1" selected="0">
            <x v="182"/>
          </reference>
          <reference field="13" count="2">
            <x v="3"/>
            <x v="4"/>
          </reference>
        </references>
      </pivotArea>
    </format>
    <format dxfId="1307">
      <pivotArea dataOnly="0" labelOnly="1" fieldPosition="0">
        <references count="4">
          <reference field="0" count="1" selected="0">
            <x v="15"/>
          </reference>
          <reference field="1" count="1" selected="0">
            <x v="10"/>
          </reference>
          <reference field="4" count="1" selected="0">
            <x v="196"/>
          </reference>
          <reference field="13" count="1">
            <x v="3"/>
          </reference>
        </references>
      </pivotArea>
    </format>
    <format dxfId="1306">
      <pivotArea dataOnly="0" labelOnly="1" fieldPosition="0">
        <references count="4">
          <reference field="0" count="1" selected="0">
            <x v="15"/>
          </reference>
          <reference field="1" count="1" selected="0">
            <x v="10"/>
          </reference>
          <reference field="4" count="1" selected="0">
            <x v="219"/>
          </reference>
          <reference field="13" count="1">
            <x v="3"/>
          </reference>
        </references>
      </pivotArea>
    </format>
    <format dxfId="1305">
      <pivotArea dataOnly="0" labelOnly="1" fieldPosition="0">
        <references count="4">
          <reference field="0" count="1" selected="0">
            <x v="15"/>
          </reference>
          <reference field="1" count="1" selected="0">
            <x v="10"/>
          </reference>
          <reference field="4" count="1" selected="0">
            <x v="228"/>
          </reference>
          <reference field="13" count="1">
            <x v="3"/>
          </reference>
        </references>
      </pivotArea>
    </format>
    <format dxfId="1304">
      <pivotArea dataOnly="0" labelOnly="1" fieldPosition="0">
        <references count="4">
          <reference field="0" count="1" selected="0">
            <x v="15"/>
          </reference>
          <reference field="1" count="1" selected="0">
            <x v="10"/>
          </reference>
          <reference field="4" count="1" selected="0">
            <x v="327"/>
          </reference>
          <reference field="13" count="2">
            <x v="3"/>
            <x v="4"/>
          </reference>
        </references>
      </pivotArea>
    </format>
    <format dxfId="1303">
      <pivotArea dataOnly="0" labelOnly="1" fieldPosition="0">
        <references count="4">
          <reference field="0" count="1" selected="0">
            <x v="15"/>
          </reference>
          <reference field="1" count="1" selected="0">
            <x v="10"/>
          </reference>
          <reference field="4" count="1" selected="0">
            <x v="330"/>
          </reference>
          <reference field="13" count="1">
            <x v="3"/>
          </reference>
        </references>
      </pivotArea>
    </format>
    <format dxfId="1302">
      <pivotArea dataOnly="0" labelOnly="1" fieldPosition="0">
        <references count="4">
          <reference field="0" count="1" selected="0">
            <x v="15"/>
          </reference>
          <reference field="1" count="1" selected="0">
            <x v="10"/>
          </reference>
          <reference field="4" count="1" selected="0">
            <x v="333"/>
          </reference>
          <reference field="13" count="2">
            <x v="3"/>
            <x v="4"/>
          </reference>
        </references>
      </pivotArea>
    </format>
    <format dxfId="1301">
      <pivotArea dataOnly="0" labelOnly="1" fieldPosition="0">
        <references count="4">
          <reference field="0" count="1" selected="0">
            <x v="16"/>
          </reference>
          <reference field="1" count="1" selected="0">
            <x v="8"/>
          </reference>
          <reference field="4" count="1" selected="0">
            <x v="98"/>
          </reference>
          <reference field="13" count="1">
            <x v="3"/>
          </reference>
        </references>
      </pivotArea>
    </format>
    <format dxfId="1300">
      <pivotArea dataOnly="0" labelOnly="1" fieldPosition="0">
        <references count="4">
          <reference field="0" count="1" selected="0">
            <x v="16"/>
          </reference>
          <reference field="1" count="1" selected="0">
            <x v="8"/>
          </reference>
          <reference field="4" count="1" selected="0">
            <x v="153"/>
          </reference>
          <reference field="13" count="1">
            <x v="3"/>
          </reference>
        </references>
      </pivotArea>
    </format>
    <format dxfId="1299">
      <pivotArea dataOnly="0" labelOnly="1" fieldPosition="0">
        <references count="4">
          <reference field="0" count="1" selected="0">
            <x v="17"/>
          </reference>
          <reference field="1" count="1" selected="0">
            <x v="11"/>
          </reference>
          <reference field="4" count="1" selected="0">
            <x v="8"/>
          </reference>
          <reference field="13" count="1">
            <x v="3"/>
          </reference>
        </references>
      </pivotArea>
    </format>
    <format dxfId="1298">
      <pivotArea dataOnly="0" labelOnly="1" fieldPosition="0">
        <references count="4">
          <reference field="0" count="1" selected="0">
            <x v="17"/>
          </reference>
          <reference field="1" count="1" selected="0">
            <x v="11"/>
          </reference>
          <reference field="4" count="1" selected="0">
            <x v="12"/>
          </reference>
          <reference field="13" count="1">
            <x v="3"/>
          </reference>
        </references>
      </pivotArea>
    </format>
    <format dxfId="1297">
      <pivotArea dataOnly="0" labelOnly="1" fieldPosition="0">
        <references count="4">
          <reference field="0" count="1" selected="0">
            <x v="17"/>
          </reference>
          <reference field="1" count="1" selected="0">
            <x v="11"/>
          </reference>
          <reference field="4" count="1" selected="0">
            <x v="19"/>
          </reference>
          <reference field="13" count="1">
            <x v="3"/>
          </reference>
        </references>
      </pivotArea>
    </format>
    <format dxfId="1296">
      <pivotArea dataOnly="0" labelOnly="1" fieldPosition="0">
        <references count="4">
          <reference field="0" count="1" selected="0">
            <x v="17"/>
          </reference>
          <reference field="1" count="1" selected="0">
            <x v="11"/>
          </reference>
          <reference field="4" count="1" selected="0">
            <x v="38"/>
          </reference>
          <reference field="13" count="1">
            <x v="3"/>
          </reference>
        </references>
      </pivotArea>
    </format>
    <format dxfId="1295">
      <pivotArea dataOnly="0" labelOnly="1" fieldPosition="0">
        <references count="4">
          <reference field="0" count="1" selected="0">
            <x v="17"/>
          </reference>
          <reference field="1" count="1" selected="0">
            <x v="11"/>
          </reference>
          <reference field="4" count="1" selected="0">
            <x v="61"/>
          </reference>
          <reference field="13" count="1">
            <x v="3"/>
          </reference>
        </references>
      </pivotArea>
    </format>
    <format dxfId="1294">
      <pivotArea dataOnly="0" labelOnly="1" fieldPosition="0">
        <references count="4">
          <reference field="0" count="1" selected="0">
            <x v="17"/>
          </reference>
          <reference field="1" count="1" selected="0">
            <x v="11"/>
          </reference>
          <reference field="4" count="1" selected="0">
            <x v="62"/>
          </reference>
          <reference field="13" count="1">
            <x v="3"/>
          </reference>
        </references>
      </pivotArea>
    </format>
    <format dxfId="1293">
      <pivotArea dataOnly="0" labelOnly="1" fieldPosition="0">
        <references count="4">
          <reference field="0" count="1" selected="0">
            <x v="17"/>
          </reference>
          <reference field="1" count="1" selected="0">
            <x v="11"/>
          </reference>
          <reference field="4" count="1" selected="0">
            <x v="75"/>
          </reference>
          <reference field="13" count="1">
            <x v="3"/>
          </reference>
        </references>
      </pivotArea>
    </format>
    <format dxfId="1292">
      <pivotArea dataOnly="0" labelOnly="1" fieldPosition="0">
        <references count="4">
          <reference field="0" count="1" selected="0">
            <x v="17"/>
          </reference>
          <reference field="1" count="1" selected="0">
            <x v="11"/>
          </reference>
          <reference field="4" count="1" selected="0">
            <x v="85"/>
          </reference>
          <reference field="13" count="1">
            <x v="3"/>
          </reference>
        </references>
      </pivotArea>
    </format>
    <format dxfId="1291">
      <pivotArea dataOnly="0" labelOnly="1" fieldPosition="0">
        <references count="4">
          <reference field="0" count="1" selected="0">
            <x v="17"/>
          </reference>
          <reference field="1" count="1" selected="0">
            <x v="11"/>
          </reference>
          <reference field="4" count="1" selected="0">
            <x v="96"/>
          </reference>
          <reference field="13" count="1">
            <x v="3"/>
          </reference>
        </references>
      </pivotArea>
    </format>
    <format dxfId="1290">
      <pivotArea dataOnly="0" labelOnly="1" fieldPosition="0">
        <references count="4">
          <reference field="0" count="1" selected="0">
            <x v="17"/>
          </reference>
          <reference field="1" count="1" selected="0">
            <x v="11"/>
          </reference>
          <reference field="4" count="1" selected="0">
            <x v="140"/>
          </reference>
          <reference field="13" count="5">
            <x v="3"/>
            <x v="4"/>
            <x v="7"/>
            <x v="8"/>
            <x v="10"/>
          </reference>
        </references>
      </pivotArea>
    </format>
    <format dxfId="1289">
      <pivotArea dataOnly="0" labelOnly="1" fieldPosition="0">
        <references count="4">
          <reference field="0" count="1" selected="0">
            <x v="17"/>
          </reference>
          <reference field="1" count="1" selected="0">
            <x v="11"/>
          </reference>
          <reference field="4" count="1" selected="0">
            <x v="176"/>
          </reference>
          <reference field="13" count="2">
            <x v="3"/>
            <x v="4"/>
          </reference>
        </references>
      </pivotArea>
    </format>
    <format dxfId="1288">
      <pivotArea dataOnly="0" labelOnly="1" fieldPosition="0">
        <references count="4">
          <reference field="0" count="1" selected="0">
            <x v="17"/>
          </reference>
          <reference field="1" count="1" selected="0">
            <x v="11"/>
          </reference>
          <reference field="4" count="1" selected="0">
            <x v="198"/>
          </reference>
          <reference field="13" count="1">
            <x v="3"/>
          </reference>
        </references>
      </pivotArea>
    </format>
    <format dxfId="1287">
      <pivotArea dataOnly="0" labelOnly="1" fieldPosition="0">
        <references count="4">
          <reference field="0" count="1" selected="0">
            <x v="17"/>
          </reference>
          <reference field="1" count="1" selected="0">
            <x v="11"/>
          </reference>
          <reference field="4" count="1" selected="0">
            <x v="205"/>
          </reference>
          <reference field="13" count="1">
            <x v="3"/>
          </reference>
        </references>
      </pivotArea>
    </format>
    <format dxfId="1286">
      <pivotArea dataOnly="0" labelOnly="1" fieldPosition="0">
        <references count="4">
          <reference field="0" count="1" selected="0">
            <x v="17"/>
          </reference>
          <reference field="1" count="1" selected="0">
            <x v="11"/>
          </reference>
          <reference field="4" count="1" selected="0">
            <x v="222"/>
          </reference>
          <reference field="13" count="1">
            <x v="3"/>
          </reference>
        </references>
      </pivotArea>
    </format>
    <format dxfId="1285">
      <pivotArea dataOnly="0" labelOnly="1" fieldPosition="0">
        <references count="4">
          <reference field="0" count="1" selected="0">
            <x v="17"/>
          </reference>
          <reference field="1" count="1" selected="0">
            <x v="11"/>
          </reference>
          <reference field="4" count="1" selected="0">
            <x v="231"/>
          </reference>
          <reference field="13" count="1">
            <x v="3"/>
          </reference>
        </references>
      </pivotArea>
    </format>
    <format dxfId="1284">
      <pivotArea dataOnly="0" labelOnly="1" fieldPosition="0">
        <references count="4">
          <reference field="0" count="1" selected="0">
            <x v="17"/>
          </reference>
          <reference field="1" count="1" selected="0">
            <x v="11"/>
          </reference>
          <reference field="4" count="1" selected="0">
            <x v="235"/>
          </reference>
          <reference field="13" count="3">
            <x v="1"/>
            <x v="3"/>
            <x v="4"/>
          </reference>
        </references>
      </pivotArea>
    </format>
    <format dxfId="1283">
      <pivotArea dataOnly="0" labelOnly="1" fieldPosition="0">
        <references count="4">
          <reference field="0" count="1" selected="0">
            <x v="17"/>
          </reference>
          <reference field="1" count="1" selected="0">
            <x v="11"/>
          </reference>
          <reference field="4" count="1" selected="0">
            <x v="239"/>
          </reference>
          <reference field="13" count="1">
            <x v="3"/>
          </reference>
        </references>
      </pivotArea>
    </format>
    <format dxfId="1282">
      <pivotArea dataOnly="0" labelOnly="1" fieldPosition="0">
        <references count="4">
          <reference field="0" count="1" selected="0">
            <x v="17"/>
          </reference>
          <reference field="1" count="1" selected="0">
            <x v="11"/>
          </reference>
          <reference field="4" count="1" selected="0">
            <x v="266"/>
          </reference>
          <reference field="13" count="1">
            <x v="3"/>
          </reference>
        </references>
      </pivotArea>
    </format>
    <format dxfId="1281">
      <pivotArea dataOnly="0" labelOnly="1" fieldPosition="0">
        <references count="4">
          <reference field="0" count="1" selected="0">
            <x v="17"/>
          </reference>
          <reference field="1" count="1" selected="0">
            <x v="11"/>
          </reference>
          <reference field="4" count="1" selected="0">
            <x v="277"/>
          </reference>
          <reference field="13" count="1">
            <x v="3"/>
          </reference>
        </references>
      </pivotArea>
    </format>
    <format dxfId="1280">
      <pivotArea dataOnly="0" labelOnly="1" fieldPosition="0">
        <references count="4">
          <reference field="0" count="1" selected="0">
            <x v="17"/>
          </reference>
          <reference field="1" count="1" selected="0">
            <x v="11"/>
          </reference>
          <reference field="4" count="1" selected="0">
            <x v="279"/>
          </reference>
          <reference field="13" count="1">
            <x v="3"/>
          </reference>
        </references>
      </pivotArea>
    </format>
    <format dxfId="1279">
      <pivotArea dataOnly="0" labelOnly="1" fieldPosition="0">
        <references count="4">
          <reference field="0" count="1" selected="0">
            <x v="17"/>
          </reference>
          <reference field="1" count="1" selected="0">
            <x v="11"/>
          </reference>
          <reference field="4" count="1" selected="0">
            <x v="292"/>
          </reference>
          <reference field="13" count="1">
            <x v="3"/>
          </reference>
        </references>
      </pivotArea>
    </format>
    <format dxfId="1278">
      <pivotArea dataOnly="0" labelOnly="1" fieldPosition="0">
        <references count="4">
          <reference field="0" count="1" selected="0">
            <x v="17"/>
          </reference>
          <reference field="1" count="1" selected="0">
            <x v="11"/>
          </reference>
          <reference field="4" count="1" selected="0">
            <x v="293"/>
          </reference>
          <reference field="13" count="1">
            <x v="3"/>
          </reference>
        </references>
      </pivotArea>
    </format>
    <format dxfId="1277">
      <pivotArea dataOnly="0" labelOnly="1" fieldPosition="0">
        <references count="4">
          <reference field="0" count="1" selected="0">
            <x v="17"/>
          </reference>
          <reference field="1" count="1" selected="0">
            <x v="11"/>
          </reference>
          <reference field="4" count="1" selected="0">
            <x v="294"/>
          </reference>
          <reference field="13" count="1">
            <x v="3"/>
          </reference>
        </references>
      </pivotArea>
    </format>
    <format dxfId="1276">
      <pivotArea dataOnly="0" labelOnly="1" fieldPosition="0">
        <references count="4">
          <reference field="0" count="1" selected="0">
            <x v="17"/>
          </reference>
          <reference field="1" count="1" selected="0">
            <x v="11"/>
          </reference>
          <reference field="4" count="1" selected="0">
            <x v="308"/>
          </reference>
          <reference field="13" count="1">
            <x v="3"/>
          </reference>
        </references>
      </pivotArea>
    </format>
    <format dxfId="1275">
      <pivotArea dataOnly="0" labelOnly="1" fieldPosition="0">
        <references count="4">
          <reference field="0" count="1" selected="0">
            <x v="18"/>
          </reference>
          <reference field="1" count="1" selected="0">
            <x v="4"/>
          </reference>
          <reference field="4" count="1" selected="0">
            <x v="1"/>
          </reference>
          <reference field="13" count="1">
            <x v="3"/>
          </reference>
        </references>
      </pivotArea>
    </format>
    <format dxfId="1274">
      <pivotArea dataOnly="0" labelOnly="1" fieldPosition="0">
        <references count="4">
          <reference field="0" count="1" selected="0">
            <x v="18"/>
          </reference>
          <reference field="1" count="1" selected="0">
            <x v="4"/>
          </reference>
          <reference field="4" count="1" selected="0">
            <x v="3"/>
          </reference>
          <reference field="13" count="1">
            <x v="3"/>
          </reference>
        </references>
      </pivotArea>
    </format>
    <format dxfId="1273">
      <pivotArea dataOnly="0" labelOnly="1" fieldPosition="0">
        <references count="4">
          <reference field="0" count="1" selected="0">
            <x v="18"/>
          </reference>
          <reference field="1" count="1" selected="0">
            <x v="4"/>
          </reference>
          <reference field="4" count="1" selected="0">
            <x v="20"/>
          </reference>
          <reference field="13" count="1">
            <x v="3"/>
          </reference>
        </references>
      </pivotArea>
    </format>
    <format dxfId="1272">
      <pivotArea dataOnly="0" labelOnly="1" fieldPosition="0">
        <references count="4">
          <reference field="0" count="1" selected="0">
            <x v="18"/>
          </reference>
          <reference field="1" count="1" selected="0">
            <x v="4"/>
          </reference>
          <reference field="4" count="1" selected="0">
            <x v="27"/>
          </reference>
          <reference field="13" count="1">
            <x v="3"/>
          </reference>
        </references>
      </pivotArea>
    </format>
    <format dxfId="1271">
      <pivotArea dataOnly="0" labelOnly="1" fieldPosition="0">
        <references count="4">
          <reference field="0" count="1" selected="0">
            <x v="18"/>
          </reference>
          <reference field="1" count="1" selected="0">
            <x v="4"/>
          </reference>
          <reference field="4" count="1" selected="0">
            <x v="28"/>
          </reference>
          <reference field="13" count="1">
            <x v="3"/>
          </reference>
        </references>
      </pivotArea>
    </format>
    <format dxfId="1270">
      <pivotArea dataOnly="0" labelOnly="1" fieldPosition="0">
        <references count="4">
          <reference field="0" count="1" selected="0">
            <x v="18"/>
          </reference>
          <reference field="1" count="1" selected="0">
            <x v="4"/>
          </reference>
          <reference field="4" count="1" selected="0">
            <x v="42"/>
          </reference>
          <reference field="13" count="1">
            <x v="3"/>
          </reference>
        </references>
      </pivotArea>
    </format>
    <format dxfId="1269">
      <pivotArea dataOnly="0" labelOnly="1" fieldPosition="0">
        <references count="4">
          <reference field="0" count="1" selected="0">
            <x v="18"/>
          </reference>
          <reference field="1" count="1" selected="0">
            <x v="4"/>
          </reference>
          <reference field="4" count="1" selected="0">
            <x v="49"/>
          </reference>
          <reference field="13" count="1">
            <x v="3"/>
          </reference>
        </references>
      </pivotArea>
    </format>
    <format dxfId="1268">
      <pivotArea dataOnly="0" labelOnly="1" fieldPosition="0">
        <references count="4">
          <reference field="0" count="1" selected="0">
            <x v="18"/>
          </reference>
          <reference field="1" count="1" selected="0">
            <x v="4"/>
          </reference>
          <reference field="4" count="1" selected="0">
            <x v="54"/>
          </reference>
          <reference field="13" count="1">
            <x v="3"/>
          </reference>
        </references>
      </pivotArea>
    </format>
    <format dxfId="1267">
      <pivotArea dataOnly="0" labelOnly="1" fieldPosition="0">
        <references count="4">
          <reference field="0" count="1" selected="0">
            <x v="18"/>
          </reference>
          <reference field="1" count="1" selected="0">
            <x v="4"/>
          </reference>
          <reference field="4" count="1" selected="0">
            <x v="56"/>
          </reference>
          <reference field="13" count="1">
            <x v="3"/>
          </reference>
        </references>
      </pivotArea>
    </format>
    <format dxfId="1266">
      <pivotArea dataOnly="0" labelOnly="1" fieldPosition="0">
        <references count="4">
          <reference field="0" count="1" selected="0">
            <x v="18"/>
          </reference>
          <reference field="1" count="1" selected="0">
            <x v="4"/>
          </reference>
          <reference field="4" count="1" selected="0">
            <x v="64"/>
          </reference>
          <reference field="13" count="1">
            <x v="3"/>
          </reference>
        </references>
      </pivotArea>
    </format>
    <format dxfId="1265">
      <pivotArea dataOnly="0" labelOnly="1" fieldPosition="0">
        <references count="4">
          <reference field="0" count="1" selected="0">
            <x v="18"/>
          </reference>
          <reference field="1" count="1" selected="0">
            <x v="4"/>
          </reference>
          <reference field="4" count="1" selected="0">
            <x v="66"/>
          </reference>
          <reference field="13" count="1">
            <x v="3"/>
          </reference>
        </references>
      </pivotArea>
    </format>
    <format dxfId="1264">
      <pivotArea dataOnly="0" labelOnly="1" fieldPosition="0">
        <references count="4">
          <reference field="0" count="1" selected="0">
            <x v="18"/>
          </reference>
          <reference field="1" count="1" selected="0">
            <x v="4"/>
          </reference>
          <reference field="4" count="1" selected="0">
            <x v="69"/>
          </reference>
          <reference field="13" count="1">
            <x v="3"/>
          </reference>
        </references>
      </pivotArea>
    </format>
    <format dxfId="1263">
      <pivotArea dataOnly="0" labelOnly="1" fieldPosition="0">
        <references count="4">
          <reference field="0" count="1" selected="0">
            <x v="18"/>
          </reference>
          <reference field="1" count="1" selected="0">
            <x v="4"/>
          </reference>
          <reference field="4" count="1" selected="0">
            <x v="86"/>
          </reference>
          <reference field="13" count="1">
            <x v="3"/>
          </reference>
        </references>
      </pivotArea>
    </format>
    <format dxfId="1262">
      <pivotArea dataOnly="0" labelOnly="1" fieldPosition="0">
        <references count="4">
          <reference field="0" count="1" selected="0">
            <x v="18"/>
          </reference>
          <reference field="1" count="1" selected="0">
            <x v="4"/>
          </reference>
          <reference field="4" count="1" selected="0">
            <x v="87"/>
          </reference>
          <reference field="13" count="1">
            <x v="3"/>
          </reference>
        </references>
      </pivotArea>
    </format>
    <format dxfId="1261">
      <pivotArea dataOnly="0" labelOnly="1" fieldPosition="0">
        <references count="4">
          <reference field="0" count="1" selected="0">
            <x v="18"/>
          </reference>
          <reference field="1" count="1" selected="0">
            <x v="4"/>
          </reference>
          <reference field="4" count="1" selected="0">
            <x v="91"/>
          </reference>
          <reference field="13" count="1">
            <x v="3"/>
          </reference>
        </references>
      </pivotArea>
    </format>
    <format dxfId="1260">
      <pivotArea dataOnly="0" labelOnly="1" fieldPosition="0">
        <references count="4">
          <reference field="0" count="1" selected="0">
            <x v="18"/>
          </reference>
          <reference field="1" count="1" selected="0">
            <x v="4"/>
          </reference>
          <reference field="4" count="1" selected="0">
            <x v="103"/>
          </reference>
          <reference field="13" count="1">
            <x v="3"/>
          </reference>
        </references>
      </pivotArea>
    </format>
    <format dxfId="1259">
      <pivotArea dataOnly="0" labelOnly="1" fieldPosition="0">
        <references count="4">
          <reference field="0" count="1" selected="0">
            <x v="18"/>
          </reference>
          <reference field="1" count="1" selected="0">
            <x v="4"/>
          </reference>
          <reference field="4" count="1" selected="0">
            <x v="106"/>
          </reference>
          <reference field="13" count="1">
            <x v="3"/>
          </reference>
        </references>
      </pivotArea>
    </format>
    <format dxfId="1258">
      <pivotArea dataOnly="0" labelOnly="1" fieldPosition="0">
        <references count="4">
          <reference field="0" count="1" selected="0">
            <x v="18"/>
          </reference>
          <reference field="1" count="1" selected="0">
            <x v="4"/>
          </reference>
          <reference field="4" count="1" selected="0">
            <x v="137"/>
          </reference>
          <reference field="13" count="1">
            <x v="3"/>
          </reference>
        </references>
      </pivotArea>
    </format>
    <format dxfId="1257">
      <pivotArea dataOnly="0" labelOnly="1" fieldPosition="0">
        <references count="4">
          <reference field="0" count="1" selected="0">
            <x v="18"/>
          </reference>
          <reference field="1" count="1" selected="0">
            <x v="4"/>
          </reference>
          <reference field="4" count="1" selected="0">
            <x v="157"/>
          </reference>
          <reference field="13" count="2">
            <x v="3"/>
            <x v="7"/>
          </reference>
        </references>
      </pivotArea>
    </format>
    <format dxfId="1256">
      <pivotArea dataOnly="0" labelOnly="1" fieldPosition="0">
        <references count="4">
          <reference field="0" count="1" selected="0">
            <x v="18"/>
          </reference>
          <reference field="1" count="1" selected="0">
            <x v="4"/>
          </reference>
          <reference field="4" count="1" selected="0">
            <x v="170"/>
          </reference>
          <reference field="13" count="1">
            <x v="3"/>
          </reference>
        </references>
      </pivotArea>
    </format>
    <format dxfId="1255">
      <pivotArea dataOnly="0" labelOnly="1" fieldPosition="0">
        <references count="4">
          <reference field="0" count="1" selected="0">
            <x v="18"/>
          </reference>
          <reference field="1" count="1" selected="0">
            <x v="4"/>
          </reference>
          <reference field="4" count="1" selected="0">
            <x v="175"/>
          </reference>
          <reference field="13" count="1">
            <x v="3"/>
          </reference>
        </references>
      </pivotArea>
    </format>
    <format dxfId="1254">
      <pivotArea dataOnly="0" labelOnly="1" fieldPosition="0">
        <references count="4">
          <reference field="0" count="1" selected="0">
            <x v="18"/>
          </reference>
          <reference field="1" count="1" selected="0">
            <x v="4"/>
          </reference>
          <reference field="4" count="1" selected="0">
            <x v="186"/>
          </reference>
          <reference field="13" count="1">
            <x v="3"/>
          </reference>
        </references>
      </pivotArea>
    </format>
    <format dxfId="1253">
      <pivotArea dataOnly="0" labelOnly="1" fieldPosition="0">
        <references count="4">
          <reference field="0" count="1" selected="0">
            <x v="18"/>
          </reference>
          <reference field="1" count="1" selected="0">
            <x v="4"/>
          </reference>
          <reference field="4" count="1" selected="0">
            <x v="191"/>
          </reference>
          <reference field="13" count="1">
            <x v="3"/>
          </reference>
        </references>
      </pivotArea>
    </format>
    <format dxfId="1252">
      <pivotArea dataOnly="0" labelOnly="1" fieldPosition="0">
        <references count="4">
          <reference field="0" count="1" selected="0">
            <x v="18"/>
          </reference>
          <reference field="1" count="1" selected="0">
            <x v="4"/>
          </reference>
          <reference field="4" count="1" selected="0">
            <x v="195"/>
          </reference>
          <reference field="13" count="1">
            <x v="3"/>
          </reference>
        </references>
      </pivotArea>
    </format>
    <format dxfId="1251">
      <pivotArea dataOnly="0" labelOnly="1" fieldPosition="0">
        <references count="4">
          <reference field="0" count="1" selected="0">
            <x v="18"/>
          </reference>
          <reference field="1" count="1" selected="0">
            <x v="4"/>
          </reference>
          <reference field="4" count="1" selected="0">
            <x v="203"/>
          </reference>
          <reference field="13" count="1">
            <x v="3"/>
          </reference>
        </references>
      </pivotArea>
    </format>
    <format dxfId="1250">
      <pivotArea dataOnly="0" labelOnly="1" fieldPosition="0">
        <references count="4">
          <reference field="0" count="1" selected="0">
            <x v="18"/>
          </reference>
          <reference field="1" count="1" selected="0">
            <x v="4"/>
          </reference>
          <reference field="4" count="1" selected="0">
            <x v="232"/>
          </reference>
          <reference field="13" count="1">
            <x v="3"/>
          </reference>
        </references>
      </pivotArea>
    </format>
    <format dxfId="1249">
      <pivotArea dataOnly="0" labelOnly="1" fieldPosition="0">
        <references count="4">
          <reference field="0" count="1" selected="0">
            <x v="18"/>
          </reference>
          <reference field="1" count="1" selected="0">
            <x v="4"/>
          </reference>
          <reference field="4" count="1" selected="0">
            <x v="234"/>
          </reference>
          <reference field="13" count="1">
            <x v="6"/>
          </reference>
        </references>
      </pivotArea>
    </format>
    <format dxfId="1248">
      <pivotArea dataOnly="0" labelOnly="1" fieldPosition="0">
        <references count="4">
          <reference field="0" count="1" selected="0">
            <x v="18"/>
          </reference>
          <reference field="1" count="1" selected="0">
            <x v="4"/>
          </reference>
          <reference field="4" count="1" selected="0">
            <x v="240"/>
          </reference>
          <reference field="13" count="1">
            <x v="3"/>
          </reference>
        </references>
      </pivotArea>
    </format>
    <format dxfId="1247">
      <pivotArea dataOnly="0" labelOnly="1" fieldPosition="0">
        <references count="4">
          <reference field="0" count="1" selected="0">
            <x v="18"/>
          </reference>
          <reference field="1" count="1" selected="0">
            <x v="4"/>
          </reference>
          <reference field="4" count="1" selected="0">
            <x v="250"/>
          </reference>
          <reference field="13" count="2">
            <x v="3"/>
            <x v="4"/>
          </reference>
        </references>
      </pivotArea>
    </format>
    <format dxfId="1246">
      <pivotArea dataOnly="0" labelOnly="1" fieldPosition="0">
        <references count="4">
          <reference field="0" count="1" selected="0">
            <x v="18"/>
          </reference>
          <reference field="1" count="1" selected="0">
            <x v="4"/>
          </reference>
          <reference field="4" count="1" selected="0">
            <x v="269"/>
          </reference>
          <reference field="13" count="1">
            <x v="3"/>
          </reference>
        </references>
      </pivotArea>
    </format>
    <format dxfId="1245">
      <pivotArea dataOnly="0" labelOnly="1" fieldPosition="0">
        <references count="4">
          <reference field="0" count="1" selected="0">
            <x v="18"/>
          </reference>
          <reference field="1" count="1" selected="0">
            <x v="4"/>
          </reference>
          <reference field="4" count="1" selected="0">
            <x v="281"/>
          </reference>
          <reference field="13" count="1">
            <x v="3"/>
          </reference>
        </references>
      </pivotArea>
    </format>
    <format dxfId="1244">
      <pivotArea dataOnly="0" labelOnly="1" fieldPosition="0">
        <references count="4">
          <reference field="0" count="1" selected="0">
            <x v="18"/>
          </reference>
          <reference field="1" count="1" selected="0">
            <x v="4"/>
          </reference>
          <reference field="4" count="1" selected="0">
            <x v="288"/>
          </reference>
          <reference field="13" count="2">
            <x v="3"/>
            <x v="4"/>
          </reference>
        </references>
      </pivotArea>
    </format>
    <format dxfId="1243">
      <pivotArea dataOnly="0" labelOnly="1" fieldPosition="0">
        <references count="4">
          <reference field="0" count="1" selected="0">
            <x v="18"/>
          </reference>
          <reference field="1" count="1" selected="0">
            <x v="4"/>
          </reference>
          <reference field="4" count="1" selected="0">
            <x v="299"/>
          </reference>
          <reference field="13" count="3">
            <x v="3"/>
            <x v="4"/>
            <x v="9"/>
          </reference>
        </references>
      </pivotArea>
    </format>
    <format dxfId="1242">
      <pivotArea dataOnly="0" labelOnly="1" fieldPosition="0">
        <references count="4">
          <reference field="0" count="1" selected="0">
            <x v="18"/>
          </reference>
          <reference field="1" count="1" selected="0">
            <x v="4"/>
          </reference>
          <reference field="4" count="1" selected="0">
            <x v="302"/>
          </reference>
          <reference field="13" count="1">
            <x v="3"/>
          </reference>
        </references>
      </pivotArea>
    </format>
    <format dxfId="1241">
      <pivotArea dataOnly="0" labelOnly="1" fieldPosition="0">
        <references count="4">
          <reference field="0" count="1" selected="0">
            <x v="18"/>
          </reference>
          <reference field="1" count="1" selected="0">
            <x v="4"/>
          </reference>
          <reference field="4" count="1" selected="0">
            <x v="304"/>
          </reference>
          <reference field="13" count="1">
            <x v="3"/>
          </reference>
        </references>
      </pivotArea>
    </format>
    <format dxfId="1240">
      <pivotArea dataOnly="0" labelOnly="1" fieldPosition="0">
        <references count="4">
          <reference field="0" count="1" selected="0">
            <x v="18"/>
          </reference>
          <reference field="1" count="1" selected="0">
            <x v="4"/>
          </reference>
          <reference field="4" count="1" selected="0">
            <x v="305"/>
          </reference>
          <reference field="13" count="1">
            <x v="3"/>
          </reference>
        </references>
      </pivotArea>
    </format>
    <format dxfId="1239">
      <pivotArea dataOnly="0" labelOnly="1" fieldPosition="0">
        <references count="4">
          <reference field="0" count="1" selected="0">
            <x v="18"/>
          </reference>
          <reference field="1" count="1" selected="0">
            <x v="4"/>
          </reference>
          <reference field="4" count="1" selected="0">
            <x v="314"/>
          </reference>
          <reference field="13" count="1">
            <x v="3"/>
          </reference>
        </references>
      </pivotArea>
    </format>
    <format dxfId="1238">
      <pivotArea dataOnly="0" labelOnly="1" fieldPosition="0">
        <references count="4">
          <reference field="0" count="1" selected="0">
            <x v="18"/>
          </reference>
          <reference field="1" count="1" selected="0">
            <x v="4"/>
          </reference>
          <reference field="4" count="1" selected="0">
            <x v="323"/>
          </reference>
          <reference field="13" count="1">
            <x v="3"/>
          </reference>
        </references>
      </pivotArea>
    </format>
    <format dxfId="1237">
      <pivotArea dataOnly="0" labelOnly="1" fieldPosition="0">
        <references count="4">
          <reference field="0" count="1" selected="0">
            <x v="18"/>
          </reference>
          <reference field="1" count="1" selected="0">
            <x v="4"/>
          </reference>
          <reference field="4" count="1" selected="0">
            <x v="326"/>
          </reference>
          <reference field="13" count="1">
            <x v="3"/>
          </reference>
        </references>
      </pivotArea>
    </format>
    <format dxfId="1236">
      <pivotArea dataOnly="0" labelOnly="1" fieldPosition="0">
        <references count="4">
          <reference field="0" count="1" selected="0">
            <x v="18"/>
          </reference>
          <reference field="1" count="1" selected="0">
            <x v="4"/>
          </reference>
          <reference field="4" count="1" selected="0">
            <x v="331"/>
          </reference>
          <reference field="13" count="1">
            <x v="3"/>
          </reference>
        </references>
      </pivotArea>
    </format>
    <format dxfId="1235">
      <pivotArea dataOnly="0" labelOnly="1" fieldPosition="0">
        <references count="4">
          <reference field="0" count="1" selected="0">
            <x v="18"/>
          </reference>
          <reference field="1" count="1" selected="0">
            <x v="4"/>
          </reference>
          <reference field="4" count="1" selected="0">
            <x v="347"/>
          </reference>
          <reference field="13" count="1">
            <x v="3"/>
          </reference>
        </references>
      </pivotArea>
    </format>
    <format dxfId="1234">
      <pivotArea dataOnly="0" labelOnly="1" fieldPosition="0">
        <references count="4">
          <reference field="0" count="1" selected="0">
            <x v="18"/>
          </reference>
          <reference field="1" count="1" selected="0">
            <x v="4"/>
          </reference>
          <reference field="4" count="1" selected="0">
            <x v="356"/>
          </reference>
          <reference field="13" count="1">
            <x v="6"/>
          </reference>
        </references>
      </pivotArea>
    </format>
    <format dxfId="1233">
      <pivotArea dataOnly="0" labelOnly="1" fieldPosition="0">
        <references count="4">
          <reference field="0" count="1" selected="0">
            <x v="19"/>
          </reference>
          <reference field="1" count="1" selected="0">
            <x v="15"/>
          </reference>
          <reference field="4" count="1" selected="0">
            <x v="40"/>
          </reference>
          <reference field="13" count="1">
            <x v="3"/>
          </reference>
        </references>
      </pivotArea>
    </format>
    <format dxfId="1232">
      <pivotArea dataOnly="0" labelOnly="1" fieldPosition="0">
        <references count="4">
          <reference field="0" count="1" selected="0">
            <x v="19"/>
          </reference>
          <reference field="1" count="1" selected="0">
            <x v="15"/>
          </reference>
          <reference field="4" count="1" selected="0">
            <x v="131"/>
          </reference>
          <reference field="13"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EDEB-F853-4B59-ABB6-B399B3554B3A}">
  <dimension ref="A1:F4429"/>
  <sheetViews>
    <sheetView showGridLines="0" tabSelected="1" workbookViewId="0"/>
  </sheetViews>
  <sheetFormatPr baseColWidth="10" defaultRowHeight="15" x14ac:dyDescent="0.2"/>
  <cols>
    <col min="1" max="1" width="15.33203125" style="4" customWidth="1"/>
    <col min="2" max="2" width="68.83203125" bestFit="1" customWidth="1"/>
    <col min="3" max="3" width="30.1640625" bestFit="1" customWidth="1"/>
    <col min="4" max="4" width="13.1640625" bestFit="1" customWidth="1"/>
    <col min="5" max="5" width="17.33203125" bestFit="1" customWidth="1"/>
  </cols>
  <sheetData>
    <row r="1" spans="1:6" x14ac:dyDescent="0.2">
      <c r="A1" s="3" t="s">
        <v>445</v>
      </c>
    </row>
    <row r="2" spans="1:6" x14ac:dyDescent="0.2">
      <c r="A2" s="4" t="s">
        <v>0</v>
      </c>
    </row>
    <row r="3" spans="1:6" x14ac:dyDescent="0.2">
      <c r="A3" s="4" t="s">
        <v>1</v>
      </c>
    </row>
    <row r="4" spans="1:6" ht="23.25" customHeight="1" x14ac:dyDescent="0.2">
      <c r="A4" s="25" t="s">
        <v>2</v>
      </c>
      <c r="B4" s="25"/>
      <c r="C4" s="25"/>
      <c r="D4" s="25"/>
      <c r="E4" s="25"/>
      <c r="F4" s="25"/>
    </row>
    <row r="5" spans="1:6" x14ac:dyDescent="0.2">
      <c r="A5" s="25"/>
      <c r="B5" s="25"/>
      <c r="C5" s="25"/>
      <c r="D5" s="25"/>
      <c r="E5" s="25"/>
      <c r="F5" s="25"/>
    </row>
    <row r="8" spans="1:6" s="2" customFormat="1" ht="32" x14ac:dyDescent="0.2">
      <c r="A8" s="6" t="s">
        <v>3</v>
      </c>
      <c r="B8" s="7" t="s">
        <v>4</v>
      </c>
      <c r="C8" s="7" t="s">
        <v>5</v>
      </c>
      <c r="D8" s="7" t="s">
        <v>6</v>
      </c>
      <c r="E8" s="7" t="s">
        <v>7</v>
      </c>
      <c r="F8" s="7" t="s">
        <v>444</v>
      </c>
    </row>
    <row r="9" spans="1:6" x14ac:dyDescent="0.2">
      <c r="A9" s="5">
        <v>111001000078</v>
      </c>
      <c r="B9" s="1" t="s">
        <v>8</v>
      </c>
      <c r="C9" s="1" t="s">
        <v>9</v>
      </c>
      <c r="D9" s="1" t="s">
        <v>10</v>
      </c>
      <c r="E9" s="1" t="s">
        <v>11</v>
      </c>
      <c r="F9" s="1">
        <v>3</v>
      </c>
    </row>
    <row r="10" spans="1:6" x14ac:dyDescent="0.2">
      <c r="A10" s="5">
        <v>111001000078</v>
      </c>
      <c r="B10" s="1" t="s">
        <v>8</v>
      </c>
      <c r="C10" s="1" t="s">
        <v>12</v>
      </c>
      <c r="D10" s="1" t="s">
        <v>13</v>
      </c>
      <c r="E10" s="1" t="s">
        <v>11</v>
      </c>
      <c r="F10" s="1">
        <v>1</v>
      </c>
    </row>
    <row r="11" spans="1:6" x14ac:dyDescent="0.2">
      <c r="A11" s="5">
        <v>111001000078</v>
      </c>
      <c r="B11" s="1" t="s">
        <v>8</v>
      </c>
      <c r="C11" s="1" t="s">
        <v>12</v>
      </c>
      <c r="D11" s="1" t="s">
        <v>14</v>
      </c>
      <c r="E11" s="1" t="s">
        <v>11</v>
      </c>
      <c r="F11" s="1">
        <v>1</v>
      </c>
    </row>
    <row r="12" spans="1:6" x14ac:dyDescent="0.2">
      <c r="A12" s="5">
        <v>111001000078</v>
      </c>
      <c r="B12" s="1" t="s">
        <v>8</v>
      </c>
      <c r="C12" s="1" t="s">
        <v>12</v>
      </c>
      <c r="D12" s="1" t="s">
        <v>15</v>
      </c>
      <c r="E12" s="1" t="s">
        <v>11</v>
      </c>
      <c r="F12" s="1">
        <v>1</v>
      </c>
    </row>
    <row r="13" spans="1:6" x14ac:dyDescent="0.2">
      <c r="A13" s="5">
        <v>111001000078</v>
      </c>
      <c r="B13" s="1" t="s">
        <v>8</v>
      </c>
      <c r="C13" s="1" t="s">
        <v>12</v>
      </c>
      <c r="D13" s="1" t="s">
        <v>10</v>
      </c>
      <c r="E13" s="1" t="s">
        <v>11</v>
      </c>
      <c r="F13" s="1">
        <v>1</v>
      </c>
    </row>
    <row r="14" spans="1:6" x14ac:dyDescent="0.2">
      <c r="A14" s="5">
        <v>111001000078</v>
      </c>
      <c r="B14" s="1" t="s">
        <v>8</v>
      </c>
      <c r="C14" s="1" t="s">
        <v>16</v>
      </c>
      <c r="D14" s="1" t="s">
        <v>13</v>
      </c>
      <c r="E14" s="1" t="s">
        <v>11</v>
      </c>
      <c r="F14" s="1">
        <v>1</v>
      </c>
    </row>
    <row r="15" spans="1:6" x14ac:dyDescent="0.2">
      <c r="A15" s="5">
        <v>111001000078</v>
      </c>
      <c r="B15" s="1" t="s">
        <v>8</v>
      </c>
      <c r="C15" s="1" t="s">
        <v>16</v>
      </c>
      <c r="D15" s="1" t="s">
        <v>17</v>
      </c>
      <c r="E15" s="1" t="s">
        <v>11</v>
      </c>
      <c r="F15" s="1">
        <v>2</v>
      </c>
    </row>
    <row r="16" spans="1:6" x14ac:dyDescent="0.2">
      <c r="A16" s="5">
        <v>111001000078</v>
      </c>
      <c r="B16" s="1" t="s">
        <v>8</v>
      </c>
      <c r="C16" s="1" t="s">
        <v>16</v>
      </c>
      <c r="D16" s="1" t="s">
        <v>10</v>
      </c>
      <c r="E16" s="1" t="s">
        <v>11</v>
      </c>
      <c r="F16" s="1">
        <v>2</v>
      </c>
    </row>
    <row r="17" spans="1:6" x14ac:dyDescent="0.2">
      <c r="A17" s="5">
        <v>111001000078</v>
      </c>
      <c r="B17" s="1" t="s">
        <v>8</v>
      </c>
      <c r="C17" s="1" t="s">
        <v>18</v>
      </c>
      <c r="D17" s="1" t="s">
        <v>13</v>
      </c>
      <c r="E17" s="1" t="s">
        <v>11</v>
      </c>
      <c r="F17" s="1">
        <v>2</v>
      </c>
    </row>
    <row r="18" spans="1:6" x14ac:dyDescent="0.2">
      <c r="A18" s="5">
        <v>111001000078</v>
      </c>
      <c r="B18" s="1" t="s">
        <v>8</v>
      </c>
      <c r="C18" s="1" t="s">
        <v>18</v>
      </c>
      <c r="D18" s="1" t="s">
        <v>17</v>
      </c>
      <c r="E18" s="1" t="s">
        <v>11</v>
      </c>
      <c r="F18" s="1">
        <v>1</v>
      </c>
    </row>
    <row r="19" spans="1:6" x14ac:dyDescent="0.2">
      <c r="A19" s="5">
        <v>111001000078</v>
      </c>
      <c r="B19" s="1" t="s">
        <v>8</v>
      </c>
      <c r="C19" s="1" t="s">
        <v>18</v>
      </c>
      <c r="D19" s="1" t="s">
        <v>10</v>
      </c>
      <c r="E19" s="1" t="s">
        <v>11</v>
      </c>
      <c r="F19" s="1">
        <v>6</v>
      </c>
    </row>
    <row r="20" spans="1:6" x14ac:dyDescent="0.2">
      <c r="A20" s="5">
        <v>111001000078</v>
      </c>
      <c r="B20" s="1" t="s">
        <v>8</v>
      </c>
      <c r="C20" s="1" t="s">
        <v>19</v>
      </c>
      <c r="D20" s="1" t="s">
        <v>17</v>
      </c>
      <c r="E20" s="1" t="s">
        <v>11</v>
      </c>
      <c r="F20" s="1">
        <v>1</v>
      </c>
    </row>
    <row r="21" spans="1:6" x14ac:dyDescent="0.2">
      <c r="A21" s="5">
        <v>111001000078</v>
      </c>
      <c r="B21" s="1" t="s">
        <v>8</v>
      </c>
      <c r="C21" s="1" t="s">
        <v>19</v>
      </c>
      <c r="D21" s="1" t="s">
        <v>10</v>
      </c>
      <c r="E21" s="1" t="s">
        <v>11</v>
      </c>
      <c r="F21" s="1">
        <v>1</v>
      </c>
    </row>
    <row r="22" spans="1:6" x14ac:dyDescent="0.2">
      <c r="A22" s="5">
        <v>111001000124</v>
      </c>
      <c r="B22" s="1" t="s">
        <v>20</v>
      </c>
      <c r="C22" s="1" t="s">
        <v>9</v>
      </c>
      <c r="D22" s="1" t="s">
        <v>10</v>
      </c>
      <c r="E22" s="1" t="s">
        <v>21</v>
      </c>
      <c r="F22" s="1">
        <v>1</v>
      </c>
    </row>
    <row r="23" spans="1:6" x14ac:dyDescent="0.2">
      <c r="A23" s="5">
        <v>111001000124</v>
      </c>
      <c r="B23" s="1" t="s">
        <v>20</v>
      </c>
      <c r="C23" s="1" t="s">
        <v>22</v>
      </c>
      <c r="D23" s="1" t="s">
        <v>13</v>
      </c>
      <c r="E23" s="1" t="s">
        <v>21</v>
      </c>
      <c r="F23" s="1">
        <v>1</v>
      </c>
    </row>
    <row r="24" spans="1:6" x14ac:dyDescent="0.2">
      <c r="A24" s="5">
        <v>111001000124</v>
      </c>
      <c r="B24" s="1" t="s">
        <v>20</v>
      </c>
      <c r="C24" s="1" t="s">
        <v>22</v>
      </c>
      <c r="D24" s="1" t="s">
        <v>10</v>
      </c>
      <c r="E24" s="1" t="s">
        <v>21</v>
      </c>
      <c r="F24" s="1">
        <v>2</v>
      </c>
    </row>
    <row r="25" spans="1:6" x14ac:dyDescent="0.2">
      <c r="A25" s="5">
        <v>111001000124</v>
      </c>
      <c r="B25" s="1" t="s">
        <v>20</v>
      </c>
      <c r="C25" s="1" t="s">
        <v>12</v>
      </c>
      <c r="D25" s="1" t="s">
        <v>13</v>
      </c>
      <c r="E25" s="1" t="s">
        <v>21</v>
      </c>
      <c r="F25" s="1">
        <v>11</v>
      </c>
    </row>
    <row r="26" spans="1:6" x14ac:dyDescent="0.2">
      <c r="A26" s="5">
        <v>111001000124</v>
      </c>
      <c r="B26" s="1" t="s">
        <v>20</v>
      </c>
      <c r="C26" s="1" t="s">
        <v>12</v>
      </c>
      <c r="D26" s="1" t="s">
        <v>14</v>
      </c>
      <c r="E26" s="1" t="s">
        <v>21</v>
      </c>
      <c r="F26" s="1">
        <v>3</v>
      </c>
    </row>
    <row r="27" spans="1:6" x14ac:dyDescent="0.2">
      <c r="A27" s="5">
        <v>111001000124</v>
      </c>
      <c r="B27" s="1" t="s">
        <v>20</v>
      </c>
      <c r="C27" s="1" t="s">
        <v>12</v>
      </c>
      <c r="D27" s="1" t="s">
        <v>17</v>
      </c>
      <c r="E27" s="1" t="s">
        <v>21</v>
      </c>
      <c r="F27" s="1">
        <v>1</v>
      </c>
    </row>
    <row r="28" spans="1:6" x14ac:dyDescent="0.2">
      <c r="A28" s="5">
        <v>111001000124</v>
      </c>
      <c r="B28" s="1" t="s">
        <v>20</v>
      </c>
      <c r="C28" s="1" t="s">
        <v>12</v>
      </c>
      <c r="D28" s="1" t="s">
        <v>10</v>
      </c>
      <c r="E28" s="1" t="s">
        <v>21</v>
      </c>
      <c r="F28" s="1">
        <v>9</v>
      </c>
    </row>
    <row r="29" spans="1:6" x14ac:dyDescent="0.2">
      <c r="A29" s="5">
        <v>111001000124</v>
      </c>
      <c r="B29" s="1" t="s">
        <v>20</v>
      </c>
      <c r="C29" s="1" t="s">
        <v>18</v>
      </c>
      <c r="D29" s="1" t="s">
        <v>13</v>
      </c>
      <c r="E29" s="1" t="s">
        <v>21</v>
      </c>
      <c r="F29" s="1">
        <v>1</v>
      </c>
    </row>
    <row r="30" spans="1:6" x14ac:dyDescent="0.2">
      <c r="A30" s="5">
        <v>111001000124</v>
      </c>
      <c r="B30" s="1" t="s">
        <v>20</v>
      </c>
      <c r="C30" s="1" t="s">
        <v>18</v>
      </c>
      <c r="D30" s="1" t="s">
        <v>10</v>
      </c>
      <c r="E30" s="1" t="s">
        <v>21</v>
      </c>
      <c r="F30" s="1">
        <v>5</v>
      </c>
    </row>
    <row r="31" spans="1:6" x14ac:dyDescent="0.2">
      <c r="A31" s="5">
        <v>111001000124</v>
      </c>
      <c r="B31" s="1" t="s">
        <v>20</v>
      </c>
      <c r="C31" s="1" t="s">
        <v>19</v>
      </c>
      <c r="D31" s="1" t="s">
        <v>10</v>
      </c>
      <c r="E31" s="1" t="s">
        <v>21</v>
      </c>
      <c r="F31" s="1">
        <v>1</v>
      </c>
    </row>
    <row r="32" spans="1:6" x14ac:dyDescent="0.2">
      <c r="A32" s="5">
        <v>111001000132</v>
      </c>
      <c r="B32" s="1" t="s">
        <v>23</v>
      </c>
      <c r="C32" s="1" t="s">
        <v>22</v>
      </c>
      <c r="D32" s="1" t="s">
        <v>13</v>
      </c>
      <c r="E32" s="1" t="s">
        <v>24</v>
      </c>
      <c r="F32" s="1">
        <v>3</v>
      </c>
    </row>
    <row r="33" spans="1:6" x14ac:dyDescent="0.2">
      <c r="A33" s="5">
        <v>111001000132</v>
      </c>
      <c r="B33" s="1" t="s">
        <v>23</v>
      </c>
      <c r="C33" s="1" t="s">
        <v>22</v>
      </c>
      <c r="D33" s="1" t="s">
        <v>10</v>
      </c>
      <c r="E33" s="1" t="s">
        <v>24</v>
      </c>
      <c r="F33" s="1">
        <v>2</v>
      </c>
    </row>
    <row r="34" spans="1:6" x14ac:dyDescent="0.2">
      <c r="A34" s="5">
        <v>111001000132</v>
      </c>
      <c r="B34" s="1" t="s">
        <v>23</v>
      </c>
      <c r="C34" s="1" t="s">
        <v>12</v>
      </c>
      <c r="D34" s="1" t="s">
        <v>13</v>
      </c>
      <c r="E34" s="1" t="s">
        <v>24</v>
      </c>
      <c r="F34" s="1">
        <v>15</v>
      </c>
    </row>
    <row r="35" spans="1:6" x14ac:dyDescent="0.2">
      <c r="A35" s="5">
        <v>111001000132</v>
      </c>
      <c r="B35" s="1" t="s">
        <v>23</v>
      </c>
      <c r="C35" s="1" t="s">
        <v>12</v>
      </c>
      <c r="D35" s="1" t="s">
        <v>14</v>
      </c>
      <c r="E35" s="1" t="s">
        <v>24</v>
      </c>
      <c r="F35" s="1">
        <v>4</v>
      </c>
    </row>
    <row r="36" spans="1:6" x14ac:dyDescent="0.2">
      <c r="A36" s="5">
        <v>111001000132</v>
      </c>
      <c r="B36" s="1" t="s">
        <v>23</v>
      </c>
      <c r="C36" s="1" t="s">
        <v>12</v>
      </c>
      <c r="D36" s="1" t="s">
        <v>25</v>
      </c>
      <c r="E36" s="1" t="s">
        <v>24</v>
      </c>
      <c r="F36" s="1">
        <v>1</v>
      </c>
    </row>
    <row r="37" spans="1:6" x14ac:dyDescent="0.2">
      <c r="A37" s="5">
        <v>111001000132</v>
      </c>
      <c r="B37" s="1" t="s">
        <v>23</v>
      </c>
      <c r="C37" s="1" t="s">
        <v>12</v>
      </c>
      <c r="D37" s="1" t="s">
        <v>26</v>
      </c>
      <c r="E37" s="1" t="s">
        <v>24</v>
      </c>
      <c r="F37" s="1">
        <v>1</v>
      </c>
    </row>
    <row r="38" spans="1:6" x14ac:dyDescent="0.2">
      <c r="A38" s="5">
        <v>111001000132</v>
      </c>
      <c r="B38" s="1" t="s">
        <v>23</v>
      </c>
      <c r="C38" s="1" t="s">
        <v>12</v>
      </c>
      <c r="D38" s="1" t="s">
        <v>10</v>
      </c>
      <c r="E38" s="1" t="s">
        <v>24</v>
      </c>
      <c r="F38" s="1">
        <v>13</v>
      </c>
    </row>
    <row r="39" spans="1:6" x14ac:dyDescent="0.2">
      <c r="A39" s="5">
        <v>111001000132</v>
      </c>
      <c r="B39" s="1" t="s">
        <v>23</v>
      </c>
      <c r="C39" s="1" t="s">
        <v>16</v>
      </c>
      <c r="D39" s="1" t="s">
        <v>13</v>
      </c>
      <c r="E39" s="1" t="s">
        <v>24</v>
      </c>
      <c r="F39" s="1">
        <v>2</v>
      </c>
    </row>
    <row r="40" spans="1:6" x14ac:dyDescent="0.2">
      <c r="A40" s="5">
        <v>111001000132</v>
      </c>
      <c r="B40" s="1" t="s">
        <v>23</v>
      </c>
      <c r="C40" s="1" t="s">
        <v>18</v>
      </c>
      <c r="D40" s="1" t="s">
        <v>13</v>
      </c>
      <c r="E40" s="1" t="s">
        <v>24</v>
      </c>
      <c r="F40" s="1">
        <v>6</v>
      </c>
    </row>
    <row r="41" spans="1:6" x14ac:dyDescent="0.2">
      <c r="A41" s="5">
        <v>111001000132</v>
      </c>
      <c r="B41" s="1" t="s">
        <v>23</v>
      </c>
      <c r="C41" s="1" t="s">
        <v>18</v>
      </c>
      <c r="D41" s="1" t="s">
        <v>14</v>
      </c>
      <c r="E41" s="1" t="s">
        <v>24</v>
      </c>
      <c r="F41" s="1">
        <v>2</v>
      </c>
    </row>
    <row r="42" spans="1:6" x14ac:dyDescent="0.2">
      <c r="A42" s="5">
        <v>111001000132</v>
      </c>
      <c r="B42" s="1" t="s">
        <v>23</v>
      </c>
      <c r="C42" s="1" t="s">
        <v>18</v>
      </c>
      <c r="D42" s="1" t="s">
        <v>17</v>
      </c>
      <c r="E42" s="1" t="s">
        <v>24</v>
      </c>
      <c r="F42" s="1">
        <v>1</v>
      </c>
    </row>
    <row r="43" spans="1:6" x14ac:dyDescent="0.2">
      <c r="A43" s="5">
        <v>111001000132</v>
      </c>
      <c r="B43" s="1" t="s">
        <v>23</v>
      </c>
      <c r="C43" s="1" t="s">
        <v>18</v>
      </c>
      <c r="D43" s="1" t="s">
        <v>10</v>
      </c>
      <c r="E43" s="1" t="s">
        <v>24</v>
      </c>
      <c r="F43" s="1">
        <v>11</v>
      </c>
    </row>
    <row r="44" spans="1:6" x14ac:dyDescent="0.2">
      <c r="A44" s="5">
        <v>111001000132</v>
      </c>
      <c r="B44" s="1" t="s">
        <v>23</v>
      </c>
      <c r="C44" s="1" t="s">
        <v>27</v>
      </c>
      <c r="D44" s="1" t="s">
        <v>10</v>
      </c>
      <c r="E44" s="1" t="s">
        <v>24</v>
      </c>
      <c r="F44" s="1">
        <v>2</v>
      </c>
    </row>
    <row r="45" spans="1:6" x14ac:dyDescent="0.2">
      <c r="A45" s="5">
        <v>111001000132</v>
      </c>
      <c r="B45" s="1" t="s">
        <v>23</v>
      </c>
      <c r="C45" s="1" t="s">
        <v>19</v>
      </c>
      <c r="D45" s="1" t="s">
        <v>13</v>
      </c>
      <c r="E45" s="1" t="s">
        <v>24</v>
      </c>
      <c r="F45" s="1">
        <v>1</v>
      </c>
    </row>
    <row r="46" spans="1:6" x14ac:dyDescent="0.2">
      <c r="A46" s="5">
        <v>111001000132</v>
      </c>
      <c r="B46" s="1" t="s">
        <v>23</v>
      </c>
      <c r="C46" s="1" t="s">
        <v>19</v>
      </c>
      <c r="D46" s="1" t="s">
        <v>10</v>
      </c>
      <c r="E46" s="1" t="s">
        <v>24</v>
      </c>
      <c r="F46" s="1">
        <v>1</v>
      </c>
    </row>
    <row r="47" spans="1:6" x14ac:dyDescent="0.2">
      <c r="A47" s="5">
        <v>111001000132</v>
      </c>
      <c r="B47" s="1" t="s">
        <v>23</v>
      </c>
      <c r="C47" s="1" t="s">
        <v>28</v>
      </c>
      <c r="D47" s="1" t="s">
        <v>13</v>
      </c>
      <c r="E47" s="1" t="s">
        <v>24</v>
      </c>
      <c r="F47" s="1">
        <v>1</v>
      </c>
    </row>
    <row r="48" spans="1:6" x14ac:dyDescent="0.2">
      <c r="A48" s="5">
        <v>111001000272</v>
      </c>
      <c r="B48" s="1" t="s">
        <v>29</v>
      </c>
      <c r="C48" s="1" t="s">
        <v>9</v>
      </c>
      <c r="D48" s="1" t="s">
        <v>13</v>
      </c>
      <c r="E48" s="1" t="s">
        <v>30</v>
      </c>
      <c r="F48" s="1">
        <v>2</v>
      </c>
    </row>
    <row r="49" spans="1:6" x14ac:dyDescent="0.2">
      <c r="A49" s="5">
        <v>111001000272</v>
      </c>
      <c r="B49" s="1" t="s">
        <v>29</v>
      </c>
      <c r="C49" s="1" t="s">
        <v>22</v>
      </c>
      <c r="D49" s="1" t="s">
        <v>10</v>
      </c>
      <c r="E49" s="1" t="s">
        <v>30</v>
      </c>
      <c r="F49" s="1">
        <v>9</v>
      </c>
    </row>
    <row r="50" spans="1:6" x14ac:dyDescent="0.2">
      <c r="A50" s="5">
        <v>111001000272</v>
      </c>
      <c r="B50" s="1" t="s">
        <v>29</v>
      </c>
      <c r="C50" s="1" t="s">
        <v>12</v>
      </c>
      <c r="D50" s="1" t="s">
        <v>13</v>
      </c>
      <c r="E50" s="1" t="s">
        <v>30</v>
      </c>
      <c r="F50" s="1">
        <v>8</v>
      </c>
    </row>
    <row r="51" spans="1:6" x14ac:dyDescent="0.2">
      <c r="A51" s="5">
        <v>111001000272</v>
      </c>
      <c r="B51" s="1" t="s">
        <v>29</v>
      </c>
      <c r="C51" s="1" t="s">
        <v>12</v>
      </c>
      <c r="D51" s="1" t="s">
        <v>17</v>
      </c>
      <c r="E51" s="1" t="s">
        <v>30</v>
      </c>
      <c r="F51" s="1">
        <v>1</v>
      </c>
    </row>
    <row r="52" spans="1:6" x14ac:dyDescent="0.2">
      <c r="A52" s="5">
        <v>111001000272</v>
      </c>
      <c r="B52" s="1" t="s">
        <v>29</v>
      </c>
      <c r="C52" s="1" t="s">
        <v>12</v>
      </c>
      <c r="D52" s="1" t="s">
        <v>10</v>
      </c>
      <c r="E52" s="1" t="s">
        <v>30</v>
      </c>
      <c r="F52" s="1">
        <v>13</v>
      </c>
    </row>
    <row r="53" spans="1:6" x14ac:dyDescent="0.2">
      <c r="A53" s="5">
        <v>111001000272</v>
      </c>
      <c r="B53" s="1" t="s">
        <v>29</v>
      </c>
      <c r="C53" s="1" t="s">
        <v>16</v>
      </c>
      <c r="D53" s="1" t="s">
        <v>13</v>
      </c>
      <c r="E53" s="1" t="s">
        <v>30</v>
      </c>
      <c r="F53" s="1">
        <v>2</v>
      </c>
    </row>
    <row r="54" spans="1:6" x14ac:dyDescent="0.2">
      <c r="A54" s="5">
        <v>111001000272</v>
      </c>
      <c r="B54" s="1" t="s">
        <v>29</v>
      </c>
      <c r="C54" s="1" t="s">
        <v>16</v>
      </c>
      <c r="D54" s="1" t="s">
        <v>17</v>
      </c>
      <c r="E54" s="1" t="s">
        <v>30</v>
      </c>
      <c r="F54" s="1">
        <v>1</v>
      </c>
    </row>
    <row r="55" spans="1:6" x14ac:dyDescent="0.2">
      <c r="A55" s="5">
        <v>111001000272</v>
      </c>
      <c r="B55" s="1" t="s">
        <v>29</v>
      </c>
      <c r="C55" s="1" t="s">
        <v>16</v>
      </c>
      <c r="D55" s="1" t="s">
        <v>10</v>
      </c>
      <c r="E55" s="1" t="s">
        <v>30</v>
      </c>
      <c r="F55" s="1">
        <v>1</v>
      </c>
    </row>
    <row r="56" spans="1:6" x14ac:dyDescent="0.2">
      <c r="A56" s="5">
        <v>111001000272</v>
      </c>
      <c r="B56" s="1" t="s">
        <v>29</v>
      </c>
      <c r="C56" s="1" t="s">
        <v>18</v>
      </c>
      <c r="D56" s="1" t="s">
        <v>10</v>
      </c>
      <c r="E56" s="1" t="s">
        <v>30</v>
      </c>
      <c r="F56" s="1">
        <v>10</v>
      </c>
    </row>
    <row r="57" spans="1:6" x14ac:dyDescent="0.2">
      <c r="A57" s="5">
        <v>111001000272</v>
      </c>
      <c r="B57" s="1" t="s">
        <v>29</v>
      </c>
      <c r="C57" s="1" t="s">
        <v>27</v>
      </c>
      <c r="D57" s="1" t="s">
        <v>10</v>
      </c>
      <c r="E57" s="1" t="s">
        <v>30</v>
      </c>
      <c r="F57" s="1">
        <v>3</v>
      </c>
    </row>
    <row r="58" spans="1:6" x14ac:dyDescent="0.2">
      <c r="A58" s="5">
        <v>111001000272</v>
      </c>
      <c r="B58" s="1" t="s">
        <v>29</v>
      </c>
      <c r="C58" s="1" t="s">
        <v>19</v>
      </c>
      <c r="D58" s="1" t="s">
        <v>10</v>
      </c>
      <c r="E58" s="1" t="s">
        <v>30</v>
      </c>
      <c r="F58" s="1">
        <v>1</v>
      </c>
    </row>
    <row r="59" spans="1:6" x14ac:dyDescent="0.2">
      <c r="A59" s="5">
        <v>111001000612</v>
      </c>
      <c r="B59" s="1" t="s">
        <v>31</v>
      </c>
      <c r="C59" s="1" t="s">
        <v>22</v>
      </c>
      <c r="D59" s="1" t="s">
        <v>10</v>
      </c>
      <c r="E59" s="1" t="s">
        <v>32</v>
      </c>
      <c r="F59" s="1">
        <v>2</v>
      </c>
    </row>
    <row r="60" spans="1:6" x14ac:dyDescent="0.2">
      <c r="A60" s="5">
        <v>111001000612</v>
      </c>
      <c r="B60" s="1" t="s">
        <v>31</v>
      </c>
      <c r="C60" s="1" t="s">
        <v>12</v>
      </c>
      <c r="D60" s="1" t="s">
        <v>13</v>
      </c>
      <c r="E60" s="1" t="s">
        <v>32</v>
      </c>
      <c r="F60" s="1">
        <v>4</v>
      </c>
    </row>
    <row r="61" spans="1:6" x14ac:dyDescent="0.2">
      <c r="A61" s="5">
        <v>111001000612</v>
      </c>
      <c r="B61" s="1" t="s">
        <v>31</v>
      </c>
      <c r="C61" s="1" t="s">
        <v>12</v>
      </c>
      <c r="D61" s="1" t="s">
        <v>10</v>
      </c>
      <c r="E61" s="1" t="s">
        <v>32</v>
      </c>
      <c r="F61" s="1">
        <v>1</v>
      </c>
    </row>
    <row r="62" spans="1:6" x14ac:dyDescent="0.2">
      <c r="A62" s="5">
        <v>111001000612</v>
      </c>
      <c r="B62" s="1" t="s">
        <v>31</v>
      </c>
      <c r="C62" s="1" t="s">
        <v>16</v>
      </c>
      <c r="D62" s="1" t="s">
        <v>10</v>
      </c>
      <c r="E62" s="1" t="s">
        <v>32</v>
      </c>
      <c r="F62" s="1">
        <v>1</v>
      </c>
    </row>
    <row r="63" spans="1:6" x14ac:dyDescent="0.2">
      <c r="A63" s="5">
        <v>111001001121</v>
      </c>
      <c r="B63" s="1" t="s">
        <v>33</v>
      </c>
      <c r="C63" s="1" t="s">
        <v>22</v>
      </c>
      <c r="D63" s="1" t="s">
        <v>13</v>
      </c>
      <c r="E63" s="1" t="s">
        <v>30</v>
      </c>
      <c r="F63" s="1">
        <v>1</v>
      </c>
    </row>
    <row r="64" spans="1:6" x14ac:dyDescent="0.2">
      <c r="A64" s="5">
        <v>111001001121</v>
      </c>
      <c r="B64" s="1" t="s">
        <v>33</v>
      </c>
      <c r="C64" s="1" t="s">
        <v>22</v>
      </c>
      <c r="D64" s="1" t="s">
        <v>10</v>
      </c>
      <c r="E64" s="1" t="s">
        <v>30</v>
      </c>
      <c r="F64" s="1">
        <v>1</v>
      </c>
    </row>
    <row r="65" spans="1:6" x14ac:dyDescent="0.2">
      <c r="A65" s="5">
        <v>111001001121</v>
      </c>
      <c r="B65" s="1" t="s">
        <v>33</v>
      </c>
      <c r="C65" s="1" t="s">
        <v>12</v>
      </c>
      <c r="D65" s="1" t="s">
        <v>13</v>
      </c>
      <c r="E65" s="1" t="s">
        <v>30</v>
      </c>
      <c r="F65" s="1">
        <v>3</v>
      </c>
    </row>
    <row r="66" spans="1:6" x14ac:dyDescent="0.2">
      <c r="A66" s="5">
        <v>111001001121</v>
      </c>
      <c r="B66" s="1" t="s">
        <v>33</v>
      </c>
      <c r="C66" s="1" t="s">
        <v>12</v>
      </c>
      <c r="D66" s="1" t="s">
        <v>10</v>
      </c>
      <c r="E66" s="1" t="s">
        <v>30</v>
      </c>
      <c r="F66" s="1">
        <v>1</v>
      </c>
    </row>
    <row r="67" spans="1:6" x14ac:dyDescent="0.2">
      <c r="A67" s="5">
        <v>111001001121</v>
      </c>
      <c r="B67" s="1" t="s">
        <v>33</v>
      </c>
      <c r="C67" s="1" t="s">
        <v>16</v>
      </c>
      <c r="D67" s="1" t="s">
        <v>13</v>
      </c>
      <c r="E67" s="1" t="s">
        <v>30</v>
      </c>
      <c r="F67" s="1">
        <v>1</v>
      </c>
    </row>
    <row r="68" spans="1:6" x14ac:dyDescent="0.2">
      <c r="A68" s="5">
        <v>111001001279</v>
      </c>
      <c r="B68" s="1" t="s">
        <v>34</v>
      </c>
      <c r="C68" s="1" t="s">
        <v>12</v>
      </c>
      <c r="D68" s="1" t="s">
        <v>13</v>
      </c>
      <c r="E68" s="1" t="s">
        <v>21</v>
      </c>
      <c r="F68" s="1">
        <v>2</v>
      </c>
    </row>
    <row r="69" spans="1:6" x14ac:dyDescent="0.2">
      <c r="A69" s="5">
        <v>111001001279</v>
      </c>
      <c r="B69" s="1" t="s">
        <v>34</v>
      </c>
      <c r="C69" s="1" t="s">
        <v>12</v>
      </c>
      <c r="D69" s="1" t="s">
        <v>14</v>
      </c>
      <c r="E69" s="1" t="s">
        <v>21</v>
      </c>
      <c r="F69" s="1">
        <v>1</v>
      </c>
    </row>
    <row r="70" spans="1:6" x14ac:dyDescent="0.2">
      <c r="A70" s="5">
        <v>111001001279</v>
      </c>
      <c r="B70" s="1" t="s">
        <v>34</v>
      </c>
      <c r="C70" s="1" t="s">
        <v>12</v>
      </c>
      <c r="D70" s="1" t="s">
        <v>10</v>
      </c>
      <c r="E70" s="1" t="s">
        <v>21</v>
      </c>
      <c r="F70" s="1">
        <v>2</v>
      </c>
    </row>
    <row r="71" spans="1:6" x14ac:dyDescent="0.2">
      <c r="A71" s="5">
        <v>111001001279</v>
      </c>
      <c r="B71" s="1" t="s">
        <v>34</v>
      </c>
      <c r="C71" s="1" t="s">
        <v>16</v>
      </c>
      <c r="D71" s="1" t="s">
        <v>10</v>
      </c>
      <c r="E71" s="1" t="s">
        <v>21</v>
      </c>
      <c r="F71" s="1">
        <v>1</v>
      </c>
    </row>
    <row r="72" spans="1:6" x14ac:dyDescent="0.2">
      <c r="A72" s="5">
        <v>111001001279</v>
      </c>
      <c r="B72" s="1" t="s">
        <v>34</v>
      </c>
      <c r="C72" s="1" t="s">
        <v>18</v>
      </c>
      <c r="D72" s="1" t="s">
        <v>10</v>
      </c>
      <c r="E72" s="1" t="s">
        <v>21</v>
      </c>
      <c r="F72" s="1">
        <v>2</v>
      </c>
    </row>
    <row r="73" spans="1:6" x14ac:dyDescent="0.2">
      <c r="A73" s="5">
        <v>111001001538</v>
      </c>
      <c r="B73" s="1" t="s">
        <v>35</v>
      </c>
      <c r="C73" s="1" t="s">
        <v>9</v>
      </c>
      <c r="D73" s="1" t="s">
        <v>15</v>
      </c>
      <c r="E73" s="1" t="s">
        <v>30</v>
      </c>
      <c r="F73" s="1">
        <v>1</v>
      </c>
    </row>
    <row r="74" spans="1:6" x14ac:dyDescent="0.2">
      <c r="A74" s="5">
        <v>111001001538</v>
      </c>
      <c r="B74" s="1" t="s">
        <v>35</v>
      </c>
      <c r="C74" s="1" t="s">
        <v>9</v>
      </c>
      <c r="D74" s="1" t="s">
        <v>10</v>
      </c>
      <c r="E74" s="1" t="s">
        <v>30</v>
      </c>
      <c r="F74" s="1">
        <v>2</v>
      </c>
    </row>
    <row r="75" spans="1:6" x14ac:dyDescent="0.2">
      <c r="A75" s="5">
        <v>111001001538</v>
      </c>
      <c r="B75" s="1" t="s">
        <v>35</v>
      </c>
      <c r="C75" s="1" t="s">
        <v>22</v>
      </c>
      <c r="D75" s="1" t="s">
        <v>13</v>
      </c>
      <c r="E75" s="1" t="s">
        <v>30</v>
      </c>
      <c r="F75" s="1">
        <v>1</v>
      </c>
    </row>
    <row r="76" spans="1:6" x14ac:dyDescent="0.2">
      <c r="A76" s="5">
        <v>111001001538</v>
      </c>
      <c r="B76" s="1" t="s">
        <v>35</v>
      </c>
      <c r="C76" s="1" t="s">
        <v>22</v>
      </c>
      <c r="D76" s="1" t="s">
        <v>14</v>
      </c>
      <c r="E76" s="1" t="s">
        <v>30</v>
      </c>
      <c r="F76" s="1">
        <v>1</v>
      </c>
    </row>
    <row r="77" spans="1:6" x14ac:dyDescent="0.2">
      <c r="A77" s="5">
        <v>111001001538</v>
      </c>
      <c r="B77" s="1" t="s">
        <v>35</v>
      </c>
      <c r="C77" s="1" t="s">
        <v>22</v>
      </c>
      <c r="D77" s="1" t="s">
        <v>26</v>
      </c>
      <c r="E77" s="1" t="s">
        <v>30</v>
      </c>
      <c r="F77" s="1">
        <v>1</v>
      </c>
    </row>
    <row r="78" spans="1:6" x14ac:dyDescent="0.2">
      <c r="A78" s="5">
        <v>111001001538</v>
      </c>
      <c r="B78" s="1" t="s">
        <v>35</v>
      </c>
      <c r="C78" s="1" t="s">
        <v>22</v>
      </c>
      <c r="D78" s="1" t="s">
        <v>10</v>
      </c>
      <c r="E78" s="1" t="s">
        <v>30</v>
      </c>
      <c r="F78" s="1">
        <v>6</v>
      </c>
    </row>
    <row r="79" spans="1:6" x14ac:dyDescent="0.2">
      <c r="A79" s="5">
        <v>111001001538</v>
      </c>
      <c r="B79" s="1" t="s">
        <v>35</v>
      </c>
      <c r="C79" s="1" t="s">
        <v>12</v>
      </c>
      <c r="D79" s="1" t="s">
        <v>13</v>
      </c>
      <c r="E79" s="1" t="s">
        <v>30</v>
      </c>
      <c r="F79" s="1">
        <v>6</v>
      </c>
    </row>
    <row r="80" spans="1:6" x14ac:dyDescent="0.2">
      <c r="A80" s="5">
        <v>111001001538</v>
      </c>
      <c r="B80" s="1" t="s">
        <v>35</v>
      </c>
      <c r="C80" s="1" t="s">
        <v>12</v>
      </c>
      <c r="D80" s="1" t="s">
        <v>14</v>
      </c>
      <c r="E80" s="1" t="s">
        <v>30</v>
      </c>
      <c r="F80" s="1">
        <v>1</v>
      </c>
    </row>
    <row r="81" spans="1:6" x14ac:dyDescent="0.2">
      <c r="A81" s="5">
        <v>111001001538</v>
      </c>
      <c r="B81" s="1" t="s">
        <v>35</v>
      </c>
      <c r="C81" s="1" t="s">
        <v>12</v>
      </c>
      <c r="D81" s="1" t="s">
        <v>15</v>
      </c>
      <c r="E81" s="1" t="s">
        <v>30</v>
      </c>
      <c r="F81" s="1">
        <v>1</v>
      </c>
    </row>
    <row r="82" spans="1:6" x14ac:dyDescent="0.2">
      <c r="A82" s="5">
        <v>111001001538</v>
      </c>
      <c r="B82" s="1" t="s">
        <v>35</v>
      </c>
      <c r="C82" s="1" t="s">
        <v>12</v>
      </c>
      <c r="D82" s="1" t="s">
        <v>26</v>
      </c>
      <c r="E82" s="1" t="s">
        <v>30</v>
      </c>
      <c r="F82" s="1">
        <v>2</v>
      </c>
    </row>
    <row r="83" spans="1:6" x14ac:dyDescent="0.2">
      <c r="A83" s="5">
        <v>111001001538</v>
      </c>
      <c r="B83" s="1" t="s">
        <v>35</v>
      </c>
      <c r="C83" s="1" t="s">
        <v>12</v>
      </c>
      <c r="D83" s="1" t="s">
        <v>10</v>
      </c>
      <c r="E83" s="1" t="s">
        <v>30</v>
      </c>
      <c r="F83" s="1">
        <v>10</v>
      </c>
    </row>
    <row r="84" spans="1:6" x14ac:dyDescent="0.2">
      <c r="A84" s="5">
        <v>111001001538</v>
      </c>
      <c r="B84" s="1" t="s">
        <v>35</v>
      </c>
      <c r="C84" s="1" t="s">
        <v>16</v>
      </c>
      <c r="D84" s="1" t="s">
        <v>13</v>
      </c>
      <c r="E84" s="1" t="s">
        <v>30</v>
      </c>
      <c r="F84" s="1">
        <v>8</v>
      </c>
    </row>
    <row r="85" spans="1:6" x14ac:dyDescent="0.2">
      <c r="A85" s="5">
        <v>111001001538</v>
      </c>
      <c r="B85" s="1" t="s">
        <v>35</v>
      </c>
      <c r="C85" s="1" t="s">
        <v>16</v>
      </c>
      <c r="D85" s="1" t="s">
        <v>10</v>
      </c>
      <c r="E85" s="1" t="s">
        <v>30</v>
      </c>
      <c r="F85" s="1">
        <v>1</v>
      </c>
    </row>
    <row r="86" spans="1:6" x14ac:dyDescent="0.2">
      <c r="A86" s="5">
        <v>111001001538</v>
      </c>
      <c r="B86" s="1" t="s">
        <v>35</v>
      </c>
      <c r="C86" s="1" t="s">
        <v>18</v>
      </c>
      <c r="D86" s="1" t="s">
        <v>13</v>
      </c>
      <c r="E86" s="1" t="s">
        <v>30</v>
      </c>
      <c r="F86" s="1">
        <v>4</v>
      </c>
    </row>
    <row r="87" spans="1:6" x14ac:dyDescent="0.2">
      <c r="A87" s="5">
        <v>111001001538</v>
      </c>
      <c r="B87" s="1" t="s">
        <v>35</v>
      </c>
      <c r="C87" s="1" t="s">
        <v>18</v>
      </c>
      <c r="D87" s="1" t="s">
        <v>15</v>
      </c>
      <c r="E87" s="1" t="s">
        <v>30</v>
      </c>
      <c r="F87" s="1">
        <v>1</v>
      </c>
    </row>
    <row r="88" spans="1:6" x14ac:dyDescent="0.2">
      <c r="A88" s="5">
        <v>111001001538</v>
      </c>
      <c r="B88" s="1" t="s">
        <v>35</v>
      </c>
      <c r="C88" s="1" t="s">
        <v>18</v>
      </c>
      <c r="D88" s="1" t="s">
        <v>10</v>
      </c>
      <c r="E88" s="1" t="s">
        <v>30</v>
      </c>
      <c r="F88" s="1">
        <v>7</v>
      </c>
    </row>
    <row r="89" spans="1:6" x14ac:dyDescent="0.2">
      <c r="A89" s="5">
        <v>111001001538</v>
      </c>
      <c r="B89" s="1" t="s">
        <v>35</v>
      </c>
      <c r="C89" s="1" t="s">
        <v>27</v>
      </c>
      <c r="D89" s="1" t="s">
        <v>17</v>
      </c>
      <c r="E89" s="1" t="s">
        <v>30</v>
      </c>
      <c r="F89" s="1">
        <v>1</v>
      </c>
    </row>
    <row r="90" spans="1:6" x14ac:dyDescent="0.2">
      <c r="A90" s="5">
        <v>111001001538</v>
      </c>
      <c r="B90" s="1" t="s">
        <v>35</v>
      </c>
      <c r="C90" s="1" t="s">
        <v>19</v>
      </c>
      <c r="D90" s="1" t="s">
        <v>13</v>
      </c>
      <c r="E90" s="1" t="s">
        <v>30</v>
      </c>
      <c r="F90" s="1">
        <v>2</v>
      </c>
    </row>
    <row r="91" spans="1:6" x14ac:dyDescent="0.2">
      <c r="A91" s="5">
        <v>111001001538</v>
      </c>
      <c r="B91" s="1" t="s">
        <v>35</v>
      </c>
      <c r="C91" s="1" t="s">
        <v>19</v>
      </c>
      <c r="D91" s="1" t="s">
        <v>10</v>
      </c>
      <c r="E91" s="1" t="s">
        <v>30</v>
      </c>
      <c r="F91" s="1">
        <v>2</v>
      </c>
    </row>
    <row r="92" spans="1:6" x14ac:dyDescent="0.2">
      <c r="A92" s="5">
        <v>111001002330</v>
      </c>
      <c r="B92" s="1" t="s">
        <v>36</v>
      </c>
      <c r="C92" s="1" t="s">
        <v>9</v>
      </c>
      <c r="D92" s="1" t="s">
        <v>13</v>
      </c>
      <c r="E92" s="1" t="s">
        <v>37</v>
      </c>
      <c r="F92" s="1">
        <v>1</v>
      </c>
    </row>
    <row r="93" spans="1:6" x14ac:dyDescent="0.2">
      <c r="A93" s="5">
        <v>111001002330</v>
      </c>
      <c r="B93" s="1" t="s">
        <v>36</v>
      </c>
      <c r="C93" s="1" t="s">
        <v>9</v>
      </c>
      <c r="D93" s="1" t="s">
        <v>10</v>
      </c>
      <c r="E93" s="1" t="s">
        <v>37</v>
      </c>
      <c r="F93" s="1">
        <v>2</v>
      </c>
    </row>
    <row r="94" spans="1:6" x14ac:dyDescent="0.2">
      <c r="A94" s="5">
        <v>111001002330</v>
      </c>
      <c r="B94" s="1" t="s">
        <v>36</v>
      </c>
      <c r="C94" s="1" t="s">
        <v>22</v>
      </c>
      <c r="D94" s="1" t="s">
        <v>13</v>
      </c>
      <c r="E94" s="1" t="s">
        <v>37</v>
      </c>
      <c r="F94" s="1">
        <v>3</v>
      </c>
    </row>
    <row r="95" spans="1:6" x14ac:dyDescent="0.2">
      <c r="A95" s="5">
        <v>111001002330</v>
      </c>
      <c r="B95" s="1" t="s">
        <v>36</v>
      </c>
      <c r="C95" s="1" t="s">
        <v>22</v>
      </c>
      <c r="D95" s="1" t="s">
        <v>10</v>
      </c>
      <c r="E95" s="1" t="s">
        <v>37</v>
      </c>
      <c r="F95" s="1">
        <v>3</v>
      </c>
    </row>
    <row r="96" spans="1:6" x14ac:dyDescent="0.2">
      <c r="A96" s="5">
        <v>111001002330</v>
      </c>
      <c r="B96" s="1" t="s">
        <v>36</v>
      </c>
      <c r="C96" s="1" t="s">
        <v>12</v>
      </c>
      <c r="D96" s="1" t="s">
        <v>13</v>
      </c>
      <c r="E96" s="1" t="s">
        <v>37</v>
      </c>
      <c r="F96" s="1">
        <v>2</v>
      </c>
    </row>
    <row r="97" spans="1:6" x14ac:dyDescent="0.2">
      <c r="A97" s="5">
        <v>111001002330</v>
      </c>
      <c r="B97" s="1" t="s">
        <v>36</v>
      </c>
      <c r="C97" s="1" t="s">
        <v>12</v>
      </c>
      <c r="D97" s="1" t="s">
        <v>14</v>
      </c>
      <c r="E97" s="1" t="s">
        <v>37</v>
      </c>
      <c r="F97" s="1">
        <v>3</v>
      </c>
    </row>
    <row r="98" spans="1:6" x14ac:dyDescent="0.2">
      <c r="A98" s="5">
        <v>111001002330</v>
      </c>
      <c r="B98" s="1" t="s">
        <v>36</v>
      </c>
      <c r="C98" s="1" t="s">
        <v>12</v>
      </c>
      <c r="D98" s="1" t="s">
        <v>10</v>
      </c>
      <c r="E98" s="1" t="s">
        <v>37</v>
      </c>
      <c r="F98" s="1">
        <v>22</v>
      </c>
    </row>
    <row r="99" spans="1:6" x14ac:dyDescent="0.2">
      <c r="A99" s="5">
        <v>111001002330</v>
      </c>
      <c r="B99" s="1" t="s">
        <v>36</v>
      </c>
      <c r="C99" s="1" t="s">
        <v>16</v>
      </c>
      <c r="D99" s="1" t="s">
        <v>13</v>
      </c>
      <c r="E99" s="1" t="s">
        <v>37</v>
      </c>
      <c r="F99" s="1">
        <v>3</v>
      </c>
    </row>
    <row r="100" spans="1:6" x14ac:dyDescent="0.2">
      <c r="A100" s="5">
        <v>111001002330</v>
      </c>
      <c r="B100" s="1" t="s">
        <v>36</v>
      </c>
      <c r="C100" s="1" t="s">
        <v>16</v>
      </c>
      <c r="D100" s="1" t="s">
        <v>10</v>
      </c>
      <c r="E100" s="1" t="s">
        <v>37</v>
      </c>
      <c r="F100" s="1">
        <v>2</v>
      </c>
    </row>
    <row r="101" spans="1:6" x14ac:dyDescent="0.2">
      <c r="A101" s="5">
        <v>111001002330</v>
      </c>
      <c r="B101" s="1" t="s">
        <v>36</v>
      </c>
      <c r="C101" s="1" t="s">
        <v>18</v>
      </c>
      <c r="D101" s="1" t="s">
        <v>13</v>
      </c>
      <c r="E101" s="1" t="s">
        <v>37</v>
      </c>
      <c r="F101" s="1">
        <v>1</v>
      </c>
    </row>
    <row r="102" spans="1:6" x14ac:dyDescent="0.2">
      <c r="A102" s="5">
        <v>111001002330</v>
      </c>
      <c r="B102" s="1" t="s">
        <v>36</v>
      </c>
      <c r="C102" s="1" t="s">
        <v>18</v>
      </c>
      <c r="D102" s="1" t="s">
        <v>17</v>
      </c>
      <c r="E102" s="1" t="s">
        <v>37</v>
      </c>
      <c r="F102" s="1">
        <v>1</v>
      </c>
    </row>
    <row r="103" spans="1:6" x14ac:dyDescent="0.2">
      <c r="A103" s="5">
        <v>111001002330</v>
      </c>
      <c r="B103" s="1" t="s">
        <v>36</v>
      </c>
      <c r="C103" s="1" t="s">
        <v>18</v>
      </c>
      <c r="D103" s="1" t="s">
        <v>10</v>
      </c>
      <c r="E103" s="1" t="s">
        <v>37</v>
      </c>
      <c r="F103" s="1">
        <v>2</v>
      </c>
    </row>
    <row r="104" spans="1:6" x14ac:dyDescent="0.2">
      <c r="A104" s="5">
        <v>111001002909</v>
      </c>
      <c r="B104" s="1" t="s">
        <v>38</v>
      </c>
      <c r="C104" s="1" t="s">
        <v>9</v>
      </c>
      <c r="D104" s="1" t="s">
        <v>13</v>
      </c>
      <c r="E104" s="1" t="s">
        <v>39</v>
      </c>
      <c r="F104" s="1">
        <v>1</v>
      </c>
    </row>
    <row r="105" spans="1:6" x14ac:dyDescent="0.2">
      <c r="A105" s="5">
        <v>111001002909</v>
      </c>
      <c r="B105" s="1" t="s">
        <v>38</v>
      </c>
      <c r="C105" s="1" t="s">
        <v>9</v>
      </c>
      <c r="D105" s="1" t="s">
        <v>14</v>
      </c>
      <c r="E105" s="1" t="s">
        <v>39</v>
      </c>
      <c r="F105" s="1">
        <v>1</v>
      </c>
    </row>
    <row r="106" spans="1:6" x14ac:dyDescent="0.2">
      <c r="A106" s="5">
        <v>111001002909</v>
      </c>
      <c r="B106" s="1" t="s">
        <v>38</v>
      </c>
      <c r="C106" s="1" t="s">
        <v>9</v>
      </c>
      <c r="D106" s="1" t="s">
        <v>10</v>
      </c>
      <c r="E106" s="1" t="s">
        <v>39</v>
      </c>
      <c r="F106" s="1">
        <v>2</v>
      </c>
    </row>
    <row r="107" spans="1:6" x14ac:dyDescent="0.2">
      <c r="A107" s="5">
        <v>111001002909</v>
      </c>
      <c r="B107" s="1" t="s">
        <v>38</v>
      </c>
      <c r="C107" s="1" t="s">
        <v>22</v>
      </c>
      <c r="D107" s="1" t="s">
        <v>13</v>
      </c>
      <c r="E107" s="1" t="s">
        <v>39</v>
      </c>
      <c r="F107" s="1">
        <v>3</v>
      </c>
    </row>
    <row r="108" spans="1:6" x14ac:dyDescent="0.2">
      <c r="A108" s="5">
        <v>111001002909</v>
      </c>
      <c r="B108" s="1" t="s">
        <v>38</v>
      </c>
      <c r="C108" s="1" t="s">
        <v>22</v>
      </c>
      <c r="D108" s="1" t="s">
        <v>10</v>
      </c>
      <c r="E108" s="1" t="s">
        <v>39</v>
      </c>
      <c r="F108" s="1">
        <v>9</v>
      </c>
    </row>
    <row r="109" spans="1:6" x14ac:dyDescent="0.2">
      <c r="A109" s="5">
        <v>111001002909</v>
      </c>
      <c r="B109" s="1" t="s">
        <v>38</v>
      </c>
      <c r="C109" s="1" t="s">
        <v>12</v>
      </c>
      <c r="D109" s="1" t="s">
        <v>13</v>
      </c>
      <c r="E109" s="1" t="s">
        <v>39</v>
      </c>
      <c r="F109" s="1">
        <v>26</v>
      </c>
    </row>
    <row r="110" spans="1:6" x14ac:dyDescent="0.2">
      <c r="A110" s="5">
        <v>111001002909</v>
      </c>
      <c r="B110" s="1" t="s">
        <v>38</v>
      </c>
      <c r="C110" s="1" t="s">
        <v>12</v>
      </c>
      <c r="D110" s="1" t="s">
        <v>14</v>
      </c>
      <c r="E110" s="1" t="s">
        <v>39</v>
      </c>
      <c r="F110" s="1">
        <v>3</v>
      </c>
    </row>
    <row r="111" spans="1:6" x14ac:dyDescent="0.2">
      <c r="A111" s="5">
        <v>111001002909</v>
      </c>
      <c r="B111" s="1" t="s">
        <v>38</v>
      </c>
      <c r="C111" s="1" t="s">
        <v>12</v>
      </c>
      <c r="D111" s="1" t="s">
        <v>10</v>
      </c>
      <c r="E111" s="1" t="s">
        <v>39</v>
      </c>
      <c r="F111" s="1">
        <v>29</v>
      </c>
    </row>
    <row r="112" spans="1:6" x14ac:dyDescent="0.2">
      <c r="A112" s="5">
        <v>111001002909</v>
      </c>
      <c r="B112" s="1" t="s">
        <v>38</v>
      </c>
      <c r="C112" s="1" t="s">
        <v>16</v>
      </c>
      <c r="D112" s="1" t="s">
        <v>13</v>
      </c>
      <c r="E112" s="1" t="s">
        <v>39</v>
      </c>
      <c r="F112" s="1">
        <v>1</v>
      </c>
    </row>
    <row r="113" spans="1:6" x14ac:dyDescent="0.2">
      <c r="A113" s="5">
        <v>111001002909</v>
      </c>
      <c r="B113" s="1" t="s">
        <v>38</v>
      </c>
      <c r="C113" s="1" t="s">
        <v>18</v>
      </c>
      <c r="D113" s="1" t="s">
        <v>13</v>
      </c>
      <c r="E113" s="1" t="s">
        <v>39</v>
      </c>
      <c r="F113" s="1">
        <v>7</v>
      </c>
    </row>
    <row r="114" spans="1:6" x14ac:dyDescent="0.2">
      <c r="A114" s="5">
        <v>111001002909</v>
      </c>
      <c r="B114" s="1" t="s">
        <v>38</v>
      </c>
      <c r="C114" s="1" t="s">
        <v>18</v>
      </c>
      <c r="D114" s="1" t="s">
        <v>14</v>
      </c>
      <c r="E114" s="1" t="s">
        <v>39</v>
      </c>
      <c r="F114" s="1">
        <v>2</v>
      </c>
    </row>
    <row r="115" spans="1:6" x14ac:dyDescent="0.2">
      <c r="A115" s="5">
        <v>111001002909</v>
      </c>
      <c r="B115" s="1" t="s">
        <v>38</v>
      </c>
      <c r="C115" s="1" t="s">
        <v>18</v>
      </c>
      <c r="D115" s="1" t="s">
        <v>10</v>
      </c>
      <c r="E115" s="1" t="s">
        <v>39</v>
      </c>
      <c r="F115" s="1">
        <v>13</v>
      </c>
    </row>
    <row r="116" spans="1:6" x14ac:dyDescent="0.2">
      <c r="A116" s="5">
        <v>111001002909</v>
      </c>
      <c r="B116" s="1" t="s">
        <v>38</v>
      </c>
      <c r="C116" s="1" t="s">
        <v>27</v>
      </c>
      <c r="D116" s="1" t="s">
        <v>13</v>
      </c>
      <c r="E116" s="1" t="s">
        <v>39</v>
      </c>
      <c r="F116" s="1">
        <v>3</v>
      </c>
    </row>
    <row r="117" spans="1:6" x14ac:dyDescent="0.2">
      <c r="A117" s="5">
        <v>111001002909</v>
      </c>
      <c r="B117" s="1" t="s">
        <v>38</v>
      </c>
      <c r="C117" s="1" t="s">
        <v>27</v>
      </c>
      <c r="D117" s="1" t="s">
        <v>10</v>
      </c>
      <c r="E117" s="1" t="s">
        <v>39</v>
      </c>
      <c r="F117" s="1">
        <v>2</v>
      </c>
    </row>
    <row r="118" spans="1:6" x14ac:dyDescent="0.2">
      <c r="A118" s="5">
        <v>111001002909</v>
      </c>
      <c r="B118" s="1" t="s">
        <v>38</v>
      </c>
      <c r="C118" s="1" t="s">
        <v>19</v>
      </c>
      <c r="D118" s="1" t="s">
        <v>13</v>
      </c>
      <c r="E118" s="1" t="s">
        <v>39</v>
      </c>
      <c r="F118" s="1">
        <v>3</v>
      </c>
    </row>
    <row r="119" spans="1:6" x14ac:dyDescent="0.2">
      <c r="A119" s="5">
        <v>111001002909</v>
      </c>
      <c r="B119" s="1" t="s">
        <v>38</v>
      </c>
      <c r="C119" s="1" t="s">
        <v>19</v>
      </c>
      <c r="D119" s="1" t="s">
        <v>14</v>
      </c>
      <c r="E119" s="1" t="s">
        <v>39</v>
      </c>
      <c r="F119" s="1">
        <v>2</v>
      </c>
    </row>
    <row r="120" spans="1:6" x14ac:dyDescent="0.2">
      <c r="A120" s="5">
        <v>111001002909</v>
      </c>
      <c r="B120" s="1" t="s">
        <v>38</v>
      </c>
      <c r="C120" s="1" t="s">
        <v>19</v>
      </c>
      <c r="D120" s="1" t="s">
        <v>10</v>
      </c>
      <c r="E120" s="1" t="s">
        <v>39</v>
      </c>
      <c r="F120" s="1">
        <v>1</v>
      </c>
    </row>
    <row r="121" spans="1:6" x14ac:dyDescent="0.2">
      <c r="A121" s="5">
        <v>111001006122</v>
      </c>
      <c r="B121" s="1" t="s">
        <v>40</v>
      </c>
      <c r="C121" s="1" t="s">
        <v>9</v>
      </c>
      <c r="D121" s="1" t="s">
        <v>13</v>
      </c>
      <c r="E121" s="1" t="s">
        <v>11</v>
      </c>
      <c r="F121" s="1">
        <v>2</v>
      </c>
    </row>
    <row r="122" spans="1:6" x14ac:dyDescent="0.2">
      <c r="A122" s="5">
        <v>111001006122</v>
      </c>
      <c r="B122" s="1" t="s">
        <v>40</v>
      </c>
      <c r="C122" s="1" t="s">
        <v>9</v>
      </c>
      <c r="D122" s="1" t="s">
        <v>14</v>
      </c>
      <c r="E122" s="1" t="s">
        <v>11</v>
      </c>
      <c r="F122" s="1">
        <v>1</v>
      </c>
    </row>
    <row r="123" spans="1:6" x14ac:dyDescent="0.2">
      <c r="A123" s="5">
        <v>111001006122</v>
      </c>
      <c r="B123" s="1" t="s">
        <v>40</v>
      </c>
      <c r="C123" s="1" t="s">
        <v>9</v>
      </c>
      <c r="D123" s="1" t="s">
        <v>10</v>
      </c>
      <c r="E123" s="1" t="s">
        <v>11</v>
      </c>
      <c r="F123" s="1">
        <v>2</v>
      </c>
    </row>
    <row r="124" spans="1:6" x14ac:dyDescent="0.2">
      <c r="A124" s="5">
        <v>111001006122</v>
      </c>
      <c r="B124" s="1" t="s">
        <v>40</v>
      </c>
      <c r="C124" s="1" t="s">
        <v>22</v>
      </c>
      <c r="D124" s="1" t="s">
        <v>13</v>
      </c>
      <c r="E124" s="1" t="s">
        <v>11</v>
      </c>
      <c r="F124" s="1">
        <v>6</v>
      </c>
    </row>
    <row r="125" spans="1:6" x14ac:dyDescent="0.2">
      <c r="A125" s="5">
        <v>111001006122</v>
      </c>
      <c r="B125" s="1" t="s">
        <v>40</v>
      </c>
      <c r="C125" s="1" t="s">
        <v>22</v>
      </c>
      <c r="D125" s="1" t="s">
        <v>10</v>
      </c>
      <c r="E125" s="1" t="s">
        <v>11</v>
      </c>
      <c r="F125" s="1">
        <v>3</v>
      </c>
    </row>
    <row r="126" spans="1:6" x14ac:dyDescent="0.2">
      <c r="A126" s="5">
        <v>111001006122</v>
      </c>
      <c r="B126" s="1" t="s">
        <v>40</v>
      </c>
      <c r="C126" s="1" t="s">
        <v>12</v>
      </c>
      <c r="D126" s="1" t="s">
        <v>10</v>
      </c>
      <c r="E126" s="1" t="s">
        <v>11</v>
      </c>
      <c r="F126" s="1">
        <v>4</v>
      </c>
    </row>
    <row r="127" spans="1:6" x14ac:dyDescent="0.2">
      <c r="A127" s="5">
        <v>111001006122</v>
      </c>
      <c r="B127" s="1" t="s">
        <v>40</v>
      </c>
      <c r="C127" s="1" t="s">
        <v>16</v>
      </c>
      <c r="D127" s="1" t="s">
        <v>13</v>
      </c>
      <c r="E127" s="1" t="s">
        <v>11</v>
      </c>
      <c r="F127" s="1">
        <v>2</v>
      </c>
    </row>
    <row r="128" spans="1:6" x14ac:dyDescent="0.2">
      <c r="A128" s="5">
        <v>111001006122</v>
      </c>
      <c r="B128" s="1" t="s">
        <v>40</v>
      </c>
      <c r="C128" s="1" t="s">
        <v>16</v>
      </c>
      <c r="D128" s="1" t="s">
        <v>14</v>
      </c>
      <c r="E128" s="1" t="s">
        <v>11</v>
      </c>
      <c r="F128" s="1">
        <v>1</v>
      </c>
    </row>
    <row r="129" spans="1:6" x14ac:dyDescent="0.2">
      <c r="A129" s="5">
        <v>111001006122</v>
      </c>
      <c r="B129" s="1" t="s">
        <v>40</v>
      </c>
      <c r="C129" s="1" t="s">
        <v>18</v>
      </c>
      <c r="D129" s="1" t="s">
        <v>13</v>
      </c>
      <c r="E129" s="1" t="s">
        <v>11</v>
      </c>
      <c r="F129" s="1">
        <v>1</v>
      </c>
    </row>
    <row r="130" spans="1:6" x14ac:dyDescent="0.2">
      <c r="A130" s="5">
        <v>111001006483</v>
      </c>
      <c r="B130" s="1" t="s">
        <v>41</v>
      </c>
      <c r="C130" s="1" t="s">
        <v>9</v>
      </c>
      <c r="D130" s="1" t="s">
        <v>10</v>
      </c>
      <c r="E130" s="1" t="s">
        <v>30</v>
      </c>
      <c r="F130" s="1">
        <v>2</v>
      </c>
    </row>
    <row r="131" spans="1:6" x14ac:dyDescent="0.2">
      <c r="A131" s="5">
        <v>111001006483</v>
      </c>
      <c r="B131" s="1" t="s">
        <v>41</v>
      </c>
      <c r="C131" s="1" t="s">
        <v>22</v>
      </c>
      <c r="D131" s="1" t="s">
        <v>10</v>
      </c>
      <c r="E131" s="1" t="s">
        <v>30</v>
      </c>
      <c r="F131" s="1">
        <v>1</v>
      </c>
    </row>
    <row r="132" spans="1:6" x14ac:dyDescent="0.2">
      <c r="A132" s="5">
        <v>111001006483</v>
      </c>
      <c r="B132" s="1" t="s">
        <v>41</v>
      </c>
      <c r="C132" s="1" t="s">
        <v>12</v>
      </c>
      <c r="D132" s="1" t="s">
        <v>13</v>
      </c>
      <c r="E132" s="1" t="s">
        <v>30</v>
      </c>
      <c r="F132" s="1">
        <v>5</v>
      </c>
    </row>
    <row r="133" spans="1:6" x14ac:dyDescent="0.2">
      <c r="A133" s="5">
        <v>111001006483</v>
      </c>
      <c r="B133" s="1" t="s">
        <v>41</v>
      </c>
      <c r="C133" s="1" t="s">
        <v>12</v>
      </c>
      <c r="D133" s="1" t="s">
        <v>14</v>
      </c>
      <c r="E133" s="1" t="s">
        <v>30</v>
      </c>
      <c r="F133" s="1">
        <v>6</v>
      </c>
    </row>
    <row r="134" spans="1:6" x14ac:dyDescent="0.2">
      <c r="A134" s="5">
        <v>111001006483</v>
      </c>
      <c r="B134" s="1" t="s">
        <v>41</v>
      </c>
      <c r="C134" s="1" t="s">
        <v>12</v>
      </c>
      <c r="D134" s="1" t="s">
        <v>25</v>
      </c>
      <c r="E134" s="1" t="s">
        <v>30</v>
      </c>
      <c r="F134" s="1">
        <v>1</v>
      </c>
    </row>
    <row r="135" spans="1:6" x14ac:dyDescent="0.2">
      <c r="A135" s="5">
        <v>111001006483</v>
      </c>
      <c r="B135" s="1" t="s">
        <v>41</v>
      </c>
      <c r="C135" s="1" t="s">
        <v>12</v>
      </c>
      <c r="D135" s="1" t="s">
        <v>17</v>
      </c>
      <c r="E135" s="1" t="s">
        <v>30</v>
      </c>
      <c r="F135" s="1">
        <v>1</v>
      </c>
    </row>
    <row r="136" spans="1:6" x14ac:dyDescent="0.2">
      <c r="A136" s="5">
        <v>111001006483</v>
      </c>
      <c r="B136" s="1" t="s">
        <v>41</v>
      </c>
      <c r="C136" s="1" t="s">
        <v>12</v>
      </c>
      <c r="D136" s="1" t="s">
        <v>10</v>
      </c>
      <c r="E136" s="1" t="s">
        <v>30</v>
      </c>
      <c r="F136" s="1">
        <v>18</v>
      </c>
    </row>
    <row r="137" spans="1:6" x14ac:dyDescent="0.2">
      <c r="A137" s="5">
        <v>111001006483</v>
      </c>
      <c r="B137" s="1" t="s">
        <v>41</v>
      </c>
      <c r="C137" s="1" t="s">
        <v>16</v>
      </c>
      <c r="D137" s="1" t="s">
        <v>13</v>
      </c>
      <c r="E137" s="1" t="s">
        <v>30</v>
      </c>
      <c r="F137" s="1">
        <v>1</v>
      </c>
    </row>
    <row r="138" spans="1:6" x14ac:dyDescent="0.2">
      <c r="A138" s="5">
        <v>111001006483</v>
      </c>
      <c r="B138" s="1" t="s">
        <v>41</v>
      </c>
      <c r="C138" s="1" t="s">
        <v>18</v>
      </c>
      <c r="D138" s="1" t="s">
        <v>13</v>
      </c>
      <c r="E138" s="1" t="s">
        <v>30</v>
      </c>
      <c r="F138" s="1">
        <v>1</v>
      </c>
    </row>
    <row r="139" spans="1:6" x14ac:dyDescent="0.2">
      <c r="A139" s="5">
        <v>111001006483</v>
      </c>
      <c r="B139" s="1" t="s">
        <v>41</v>
      </c>
      <c r="C139" s="1" t="s">
        <v>18</v>
      </c>
      <c r="D139" s="1" t="s">
        <v>17</v>
      </c>
      <c r="E139" s="1" t="s">
        <v>30</v>
      </c>
      <c r="F139" s="1">
        <v>1</v>
      </c>
    </row>
    <row r="140" spans="1:6" x14ac:dyDescent="0.2">
      <c r="A140" s="5">
        <v>111001006483</v>
      </c>
      <c r="B140" s="1" t="s">
        <v>41</v>
      </c>
      <c r="C140" s="1" t="s">
        <v>18</v>
      </c>
      <c r="D140" s="1" t="s">
        <v>10</v>
      </c>
      <c r="E140" s="1" t="s">
        <v>30</v>
      </c>
      <c r="F140" s="1">
        <v>4</v>
      </c>
    </row>
    <row r="141" spans="1:6" x14ac:dyDescent="0.2">
      <c r="A141" s="5">
        <v>111001006483</v>
      </c>
      <c r="B141" s="1" t="s">
        <v>41</v>
      </c>
      <c r="C141" s="1" t="s">
        <v>27</v>
      </c>
      <c r="D141" s="1" t="s">
        <v>10</v>
      </c>
      <c r="E141" s="1" t="s">
        <v>30</v>
      </c>
      <c r="F141" s="1">
        <v>1</v>
      </c>
    </row>
    <row r="142" spans="1:6" x14ac:dyDescent="0.2">
      <c r="A142" s="5">
        <v>111001006483</v>
      </c>
      <c r="B142" s="1" t="s">
        <v>41</v>
      </c>
      <c r="C142" s="1" t="s">
        <v>19</v>
      </c>
      <c r="D142" s="1" t="s">
        <v>10</v>
      </c>
      <c r="E142" s="1" t="s">
        <v>30</v>
      </c>
      <c r="F142" s="1">
        <v>1</v>
      </c>
    </row>
    <row r="143" spans="1:6" x14ac:dyDescent="0.2">
      <c r="A143" s="5">
        <v>111001008389</v>
      </c>
      <c r="B143" s="1" t="s">
        <v>42</v>
      </c>
      <c r="C143" s="1" t="s">
        <v>9</v>
      </c>
      <c r="D143" s="1" t="s">
        <v>10</v>
      </c>
      <c r="E143" s="1" t="s">
        <v>32</v>
      </c>
      <c r="F143" s="1">
        <v>1</v>
      </c>
    </row>
    <row r="144" spans="1:6" x14ac:dyDescent="0.2">
      <c r="A144" s="5">
        <v>111001008389</v>
      </c>
      <c r="B144" s="1" t="s">
        <v>42</v>
      </c>
      <c r="C144" s="1" t="s">
        <v>22</v>
      </c>
      <c r="D144" s="1" t="s">
        <v>13</v>
      </c>
      <c r="E144" s="1" t="s">
        <v>32</v>
      </c>
      <c r="F144" s="1">
        <v>2</v>
      </c>
    </row>
    <row r="145" spans="1:6" x14ac:dyDescent="0.2">
      <c r="A145" s="5">
        <v>111001008389</v>
      </c>
      <c r="B145" s="1" t="s">
        <v>42</v>
      </c>
      <c r="C145" s="1" t="s">
        <v>22</v>
      </c>
      <c r="D145" s="1" t="s">
        <v>10</v>
      </c>
      <c r="E145" s="1" t="s">
        <v>32</v>
      </c>
      <c r="F145" s="1">
        <v>1</v>
      </c>
    </row>
    <row r="146" spans="1:6" x14ac:dyDescent="0.2">
      <c r="A146" s="5">
        <v>111001008389</v>
      </c>
      <c r="B146" s="1" t="s">
        <v>42</v>
      </c>
      <c r="C146" s="1" t="s">
        <v>12</v>
      </c>
      <c r="D146" s="1" t="s">
        <v>13</v>
      </c>
      <c r="E146" s="1" t="s">
        <v>32</v>
      </c>
      <c r="F146" s="1">
        <v>5</v>
      </c>
    </row>
    <row r="147" spans="1:6" x14ac:dyDescent="0.2">
      <c r="A147" s="5">
        <v>111001008389</v>
      </c>
      <c r="B147" s="1" t="s">
        <v>42</v>
      </c>
      <c r="C147" s="1" t="s">
        <v>12</v>
      </c>
      <c r="D147" s="1" t="s">
        <v>14</v>
      </c>
      <c r="E147" s="1" t="s">
        <v>32</v>
      </c>
      <c r="F147" s="1">
        <v>4</v>
      </c>
    </row>
    <row r="148" spans="1:6" x14ac:dyDescent="0.2">
      <c r="A148" s="5">
        <v>111001008389</v>
      </c>
      <c r="B148" s="1" t="s">
        <v>42</v>
      </c>
      <c r="C148" s="1" t="s">
        <v>12</v>
      </c>
      <c r="D148" s="1" t="s">
        <v>10</v>
      </c>
      <c r="E148" s="1" t="s">
        <v>32</v>
      </c>
      <c r="F148" s="1">
        <v>10</v>
      </c>
    </row>
    <row r="149" spans="1:6" x14ac:dyDescent="0.2">
      <c r="A149" s="5">
        <v>111001008389</v>
      </c>
      <c r="B149" s="1" t="s">
        <v>42</v>
      </c>
      <c r="C149" s="1" t="s">
        <v>18</v>
      </c>
      <c r="D149" s="1" t="s">
        <v>13</v>
      </c>
      <c r="E149" s="1" t="s">
        <v>32</v>
      </c>
      <c r="F149" s="1">
        <v>3</v>
      </c>
    </row>
    <row r="150" spans="1:6" x14ac:dyDescent="0.2">
      <c r="A150" s="5">
        <v>111001008389</v>
      </c>
      <c r="B150" s="1" t="s">
        <v>42</v>
      </c>
      <c r="C150" s="1" t="s">
        <v>18</v>
      </c>
      <c r="D150" s="1" t="s">
        <v>17</v>
      </c>
      <c r="E150" s="1" t="s">
        <v>32</v>
      </c>
      <c r="F150" s="1">
        <v>1</v>
      </c>
    </row>
    <row r="151" spans="1:6" x14ac:dyDescent="0.2">
      <c r="A151" s="5">
        <v>111001008389</v>
      </c>
      <c r="B151" s="1" t="s">
        <v>42</v>
      </c>
      <c r="C151" s="1" t="s">
        <v>18</v>
      </c>
      <c r="D151" s="1" t="s">
        <v>10</v>
      </c>
      <c r="E151" s="1" t="s">
        <v>32</v>
      </c>
      <c r="F151" s="1">
        <v>9</v>
      </c>
    </row>
    <row r="152" spans="1:6" x14ac:dyDescent="0.2">
      <c r="A152" s="5">
        <v>111001009148</v>
      </c>
      <c r="B152" s="1" t="s">
        <v>43</v>
      </c>
      <c r="C152" s="1" t="s">
        <v>9</v>
      </c>
      <c r="D152" s="1" t="s">
        <v>13</v>
      </c>
      <c r="E152" s="1" t="s">
        <v>32</v>
      </c>
      <c r="F152" s="1">
        <v>1</v>
      </c>
    </row>
    <row r="153" spans="1:6" x14ac:dyDescent="0.2">
      <c r="A153" s="5">
        <v>111001009148</v>
      </c>
      <c r="B153" s="1" t="s">
        <v>43</v>
      </c>
      <c r="C153" s="1" t="s">
        <v>9</v>
      </c>
      <c r="D153" s="1" t="s">
        <v>10</v>
      </c>
      <c r="E153" s="1" t="s">
        <v>32</v>
      </c>
      <c r="F153" s="1">
        <v>2</v>
      </c>
    </row>
    <row r="154" spans="1:6" x14ac:dyDescent="0.2">
      <c r="A154" s="5">
        <v>111001009148</v>
      </c>
      <c r="B154" s="1" t="s">
        <v>43</v>
      </c>
      <c r="C154" s="1" t="s">
        <v>22</v>
      </c>
      <c r="D154" s="1" t="s">
        <v>13</v>
      </c>
      <c r="E154" s="1" t="s">
        <v>32</v>
      </c>
      <c r="F154" s="1">
        <v>1</v>
      </c>
    </row>
    <row r="155" spans="1:6" x14ac:dyDescent="0.2">
      <c r="A155" s="5">
        <v>111001009148</v>
      </c>
      <c r="B155" s="1" t="s">
        <v>43</v>
      </c>
      <c r="C155" s="1" t="s">
        <v>12</v>
      </c>
      <c r="D155" s="1" t="s">
        <v>13</v>
      </c>
      <c r="E155" s="1" t="s">
        <v>32</v>
      </c>
      <c r="F155" s="1">
        <v>7</v>
      </c>
    </row>
    <row r="156" spans="1:6" x14ac:dyDescent="0.2">
      <c r="A156" s="5">
        <v>111001009148</v>
      </c>
      <c r="B156" s="1" t="s">
        <v>43</v>
      </c>
      <c r="C156" s="1" t="s">
        <v>12</v>
      </c>
      <c r="D156" s="1" t="s">
        <v>17</v>
      </c>
      <c r="E156" s="1" t="s">
        <v>32</v>
      </c>
      <c r="F156" s="1">
        <v>1</v>
      </c>
    </row>
    <row r="157" spans="1:6" x14ac:dyDescent="0.2">
      <c r="A157" s="5">
        <v>111001009148</v>
      </c>
      <c r="B157" s="1" t="s">
        <v>43</v>
      </c>
      <c r="C157" s="1" t="s">
        <v>12</v>
      </c>
      <c r="D157" s="1" t="s">
        <v>10</v>
      </c>
      <c r="E157" s="1" t="s">
        <v>32</v>
      </c>
      <c r="F157" s="1">
        <v>13</v>
      </c>
    </row>
    <row r="158" spans="1:6" x14ac:dyDescent="0.2">
      <c r="A158" s="5">
        <v>111001009148</v>
      </c>
      <c r="B158" s="1" t="s">
        <v>43</v>
      </c>
      <c r="C158" s="1" t="s">
        <v>18</v>
      </c>
      <c r="D158" s="1" t="s">
        <v>13</v>
      </c>
      <c r="E158" s="1" t="s">
        <v>32</v>
      </c>
      <c r="F158" s="1">
        <v>3</v>
      </c>
    </row>
    <row r="159" spans="1:6" x14ac:dyDescent="0.2">
      <c r="A159" s="5">
        <v>111001009148</v>
      </c>
      <c r="B159" s="1" t="s">
        <v>43</v>
      </c>
      <c r="C159" s="1" t="s">
        <v>18</v>
      </c>
      <c r="D159" s="1" t="s">
        <v>10</v>
      </c>
      <c r="E159" s="1" t="s">
        <v>32</v>
      </c>
      <c r="F159" s="1">
        <v>1</v>
      </c>
    </row>
    <row r="160" spans="1:6" x14ac:dyDescent="0.2">
      <c r="A160" s="5">
        <v>111001009148</v>
      </c>
      <c r="B160" s="1" t="s">
        <v>43</v>
      </c>
      <c r="C160" s="1" t="s">
        <v>19</v>
      </c>
      <c r="D160" s="1" t="s">
        <v>13</v>
      </c>
      <c r="E160" s="1" t="s">
        <v>32</v>
      </c>
      <c r="F160" s="1">
        <v>1</v>
      </c>
    </row>
    <row r="161" spans="1:6" x14ac:dyDescent="0.2">
      <c r="A161" s="5">
        <v>111001009521</v>
      </c>
      <c r="B161" s="1" t="s">
        <v>44</v>
      </c>
      <c r="C161" s="1" t="s">
        <v>9</v>
      </c>
      <c r="D161" s="1" t="s">
        <v>13</v>
      </c>
      <c r="E161" s="1" t="s">
        <v>30</v>
      </c>
      <c r="F161" s="1">
        <v>1</v>
      </c>
    </row>
    <row r="162" spans="1:6" x14ac:dyDescent="0.2">
      <c r="A162" s="5">
        <v>111001009521</v>
      </c>
      <c r="B162" s="1" t="s">
        <v>44</v>
      </c>
      <c r="C162" s="1" t="s">
        <v>9</v>
      </c>
      <c r="D162" s="1" t="s">
        <v>17</v>
      </c>
      <c r="E162" s="1" t="s">
        <v>30</v>
      </c>
      <c r="F162" s="1">
        <v>1</v>
      </c>
    </row>
    <row r="163" spans="1:6" x14ac:dyDescent="0.2">
      <c r="A163" s="5">
        <v>111001009521</v>
      </c>
      <c r="B163" s="1" t="s">
        <v>44</v>
      </c>
      <c r="C163" s="1" t="s">
        <v>9</v>
      </c>
      <c r="D163" s="1" t="s">
        <v>10</v>
      </c>
      <c r="E163" s="1" t="s">
        <v>30</v>
      </c>
      <c r="F163" s="1">
        <v>2</v>
      </c>
    </row>
    <row r="164" spans="1:6" x14ac:dyDescent="0.2">
      <c r="A164" s="5">
        <v>111001009521</v>
      </c>
      <c r="B164" s="1" t="s">
        <v>44</v>
      </c>
      <c r="C164" s="1" t="s">
        <v>12</v>
      </c>
      <c r="D164" s="1" t="s">
        <v>13</v>
      </c>
      <c r="E164" s="1" t="s">
        <v>30</v>
      </c>
      <c r="F164" s="1">
        <v>2</v>
      </c>
    </row>
    <row r="165" spans="1:6" x14ac:dyDescent="0.2">
      <c r="A165" s="5">
        <v>111001009521</v>
      </c>
      <c r="B165" s="1" t="s">
        <v>44</v>
      </c>
      <c r="C165" s="1" t="s">
        <v>12</v>
      </c>
      <c r="D165" s="1" t="s">
        <v>10</v>
      </c>
      <c r="E165" s="1" t="s">
        <v>30</v>
      </c>
      <c r="F165" s="1">
        <v>9</v>
      </c>
    </row>
    <row r="166" spans="1:6" x14ac:dyDescent="0.2">
      <c r="A166" s="5">
        <v>111001009521</v>
      </c>
      <c r="B166" s="1" t="s">
        <v>44</v>
      </c>
      <c r="C166" s="1" t="s">
        <v>16</v>
      </c>
      <c r="D166" s="1" t="s">
        <v>13</v>
      </c>
      <c r="E166" s="1" t="s">
        <v>30</v>
      </c>
      <c r="F166" s="1">
        <v>5</v>
      </c>
    </row>
    <row r="167" spans="1:6" x14ac:dyDescent="0.2">
      <c r="A167" s="5">
        <v>111001009521</v>
      </c>
      <c r="B167" s="1" t="s">
        <v>44</v>
      </c>
      <c r="C167" s="1" t="s">
        <v>16</v>
      </c>
      <c r="D167" s="1" t="s">
        <v>10</v>
      </c>
      <c r="E167" s="1" t="s">
        <v>30</v>
      </c>
      <c r="F167" s="1">
        <v>5</v>
      </c>
    </row>
    <row r="168" spans="1:6" x14ac:dyDescent="0.2">
      <c r="A168" s="5">
        <v>111001009521</v>
      </c>
      <c r="B168" s="1" t="s">
        <v>44</v>
      </c>
      <c r="C168" s="1" t="s">
        <v>18</v>
      </c>
      <c r="D168" s="1" t="s">
        <v>13</v>
      </c>
      <c r="E168" s="1" t="s">
        <v>30</v>
      </c>
      <c r="F168" s="1">
        <v>3</v>
      </c>
    </row>
    <row r="169" spans="1:6" x14ac:dyDescent="0.2">
      <c r="A169" s="5">
        <v>111001009521</v>
      </c>
      <c r="B169" s="1" t="s">
        <v>44</v>
      </c>
      <c r="C169" s="1" t="s">
        <v>18</v>
      </c>
      <c r="D169" s="1" t="s">
        <v>14</v>
      </c>
      <c r="E169" s="1" t="s">
        <v>30</v>
      </c>
      <c r="F169" s="1">
        <v>1</v>
      </c>
    </row>
    <row r="170" spans="1:6" x14ac:dyDescent="0.2">
      <c r="A170" s="5">
        <v>111001009521</v>
      </c>
      <c r="B170" s="1" t="s">
        <v>44</v>
      </c>
      <c r="C170" s="1" t="s">
        <v>18</v>
      </c>
      <c r="D170" s="1" t="s">
        <v>10</v>
      </c>
      <c r="E170" s="1" t="s">
        <v>30</v>
      </c>
      <c r="F170" s="1">
        <v>8</v>
      </c>
    </row>
    <row r="171" spans="1:6" x14ac:dyDescent="0.2">
      <c r="A171" s="5">
        <v>111001009521</v>
      </c>
      <c r="B171" s="1" t="s">
        <v>44</v>
      </c>
      <c r="C171" s="1" t="s">
        <v>27</v>
      </c>
      <c r="D171" s="1" t="s">
        <v>10</v>
      </c>
      <c r="E171" s="1" t="s">
        <v>30</v>
      </c>
      <c r="F171" s="1">
        <v>1</v>
      </c>
    </row>
    <row r="172" spans="1:6" x14ac:dyDescent="0.2">
      <c r="A172" s="5">
        <v>111001009580</v>
      </c>
      <c r="B172" s="1" t="s">
        <v>45</v>
      </c>
      <c r="C172" s="1" t="s">
        <v>9</v>
      </c>
      <c r="D172" s="1" t="s">
        <v>10</v>
      </c>
      <c r="E172" s="1" t="s">
        <v>30</v>
      </c>
      <c r="F172" s="1">
        <v>4</v>
      </c>
    </row>
    <row r="173" spans="1:6" x14ac:dyDescent="0.2">
      <c r="A173" s="5">
        <v>111001009580</v>
      </c>
      <c r="B173" s="1" t="s">
        <v>45</v>
      </c>
      <c r="C173" s="1" t="s">
        <v>12</v>
      </c>
      <c r="D173" s="1" t="s">
        <v>13</v>
      </c>
      <c r="E173" s="1" t="s">
        <v>30</v>
      </c>
      <c r="F173" s="1">
        <v>2</v>
      </c>
    </row>
    <row r="174" spans="1:6" x14ac:dyDescent="0.2">
      <c r="A174" s="5">
        <v>111001009580</v>
      </c>
      <c r="B174" s="1" t="s">
        <v>45</v>
      </c>
      <c r="C174" s="1" t="s">
        <v>12</v>
      </c>
      <c r="D174" s="1" t="s">
        <v>10</v>
      </c>
      <c r="E174" s="1" t="s">
        <v>30</v>
      </c>
      <c r="F174" s="1">
        <v>8</v>
      </c>
    </row>
    <row r="175" spans="1:6" x14ac:dyDescent="0.2">
      <c r="A175" s="5">
        <v>111001009580</v>
      </c>
      <c r="B175" s="1" t="s">
        <v>45</v>
      </c>
      <c r="C175" s="1" t="s">
        <v>16</v>
      </c>
      <c r="D175" s="1" t="s">
        <v>13</v>
      </c>
      <c r="E175" s="1" t="s">
        <v>30</v>
      </c>
      <c r="F175" s="1">
        <v>1</v>
      </c>
    </row>
    <row r="176" spans="1:6" x14ac:dyDescent="0.2">
      <c r="A176" s="5">
        <v>111001009580</v>
      </c>
      <c r="B176" s="1" t="s">
        <v>45</v>
      </c>
      <c r="C176" s="1" t="s">
        <v>18</v>
      </c>
      <c r="D176" s="1" t="s">
        <v>13</v>
      </c>
      <c r="E176" s="1" t="s">
        <v>30</v>
      </c>
      <c r="F176" s="1">
        <v>4</v>
      </c>
    </row>
    <row r="177" spans="1:6" x14ac:dyDescent="0.2">
      <c r="A177" s="5">
        <v>111001009580</v>
      </c>
      <c r="B177" s="1" t="s">
        <v>45</v>
      </c>
      <c r="C177" s="1" t="s">
        <v>18</v>
      </c>
      <c r="D177" s="1" t="s">
        <v>17</v>
      </c>
      <c r="E177" s="1" t="s">
        <v>30</v>
      </c>
      <c r="F177" s="1">
        <v>1</v>
      </c>
    </row>
    <row r="178" spans="1:6" x14ac:dyDescent="0.2">
      <c r="A178" s="5">
        <v>111001009580</v>
      </c>
      <c r="B178" s="1" t="s">
        <v>45</v>
      </c>
      <c r="C178" s="1" t="s">
        <v>18</v>
      </c>
      <c r="D178" s="1" t="s">
        <v>10</v>
      </c>
      <c r="E178" s="1" t="s">
        <v>30</v>
      </c>
      <c r="F178" s="1">
        <v>3</v>
      </c>
    </row>
    <row r="179" spans="1:6" x14ac:dyDescent="0.2">
      <c r="A179" s="5">
        <v>111001009580</v>
      </c>
      <c r="B179" s="1" t="s">
        <v>45</v>
      </c>
      <c r="C179" s="1" t="s">
        <v>28</v>
      </c>
      <c r="D179" s="1" t="s">
        <v>10</v>
      </c>
      <c r="E179" s="1" t="s">
        <v>30</v>
      </c>
      <c r="F179" s="1">
        <v>1</v>
      </c>
    </row>
    <row r="180" spans="1:6" x14ac:dyDescent="0.2">
      <c r="A180" s="5">
        <v>111001009652</v>
      </c>
      <c r="B180" s="1" t="s">
        <v>46</v>
      </c>
      <c r="C180" s="1" t="s">
        <v>9</v>
      </c>
      <c r="D180" s="1" t="s">
        <v>10</v>
      </c>
      <c r="E180" s="1" t="s">
        <v>47</v>
      </c>
      <c r="F180" s="1">
        <v>2</v>
      </c>
    </row>
    <row r="181" spans="1:6" x14ac:dyDescent="0.2">
      <c r="A181" s="5">
        <v>111001009652</v>
      </c>
      <c r="B181" s="1" t="s">
        <v>46</v>
      </c>
      <c r="C181" s="1" t="s">
        <v>22</v>
      </c>
      <c r="D181" s="1" t="s">
        <v>13</v>
      </c>
      <c r="E181" s="1" t="s">
        <v>47</v>
      </c>
      <c r="F181" s="1">
        <v>2</v>
      </c>
    </row>
    <row r="182" spans="1:6" x14ac:dyDescent="0.2">
      <c r="A182" s="5">
        <v>111001009652</v>
      </c>
      <c r="B182" s="1" t="s">
        <v>46</v>
      </c>
      <c r="C182" s="1" t="s">
        <v>22</v>
      </c>
      <c r="D182" s="1" t="s">
        <v>14</v>
      </c>
      <c r="E182" s="1" t="s">
        <v>47</v>
      </c>
      <c r="F182" s="1">
        <v>2</v>
      </c>
    </row>
    <row r="183" spans="1:6" x14ac:dyDescent="0.2">
      <c r="A183" s="5">
        <v>111001009652</v>
      </c>
      <c r="B183" s="1" t="s">
        <v>46</v>
      </c>
      <c r="C183" s="1" t="s">
        <v>22</v>
      </c>
      <c r="D183" s="1" t="s">
        <v>10</v>
      </c>
      <c r="E183" s="1" t="s">
        <v>47</v>
      </c>
      <c r="F183" s="1">
        <v>1</v>
      </c>
    </row>
    <row r="184" spans="1:6" x14ac:dyDescent="0.2">
      <c r="A184" s="5">
        <v>111001009652</v>
      </c>
      <c r="B184" s="1" t="s">
        <v>46</v>
      </c>
      <c r="C184" s="1" t="s">
        <v>12</v>
      </c>
      <c r="D184" s="1" t="s">
        <v>13</v>
      </c>
      <c r="E184" s="1" t="s">
        <v>47</v>
      </c>
      <c r="F184" s="1">
        <v>18</v>
      </c>
    </row>
    <row r="185" spans="1:6" x14ac:dyDescent="0.2">
      <c r="A185" s="5">
        <v>111001009652</v>
      </c>
      <c r="B185" s="1" t="s">
        <v>46</v>
      </c>
      <c r="C185" s="1" t="s">
        <v>12</v>
      </c>
      <c r="D185" s="1" t="s">
        <v>14</v>
      </c>
      <c r="E185" s="1" t="s">
        <v>47</v>
      </c>
      <c r="F185" s="1">
        <v>4</v>
      </c>
    </row>
    <row r="186" spans="1:6" x14ac:dyDescent="0.2">
      <c r="A186" s="5">
        <v>111001009652</v>
      </c>
      <c r="B186" s="1" t="s">
        <v>46</v>
      </c>
      <c r="C186" s="1" t="s">
        <v>12</v>
      </c>
      <c r="D186" s="1" t="s">
        <v>15</v>
      </c>
      <c r="E186" s="1" t="s">
        <v>47</v>
      </c>
      <c r="F186" s="1">
        <v>3</v>
      </c>
    </row>
    <row r="187" spans="1:6" x14ac:dyDescent="0.2">
      <c r="A187" s="5">
        <v>111001009652</v>
      </c>
      <c r="B187" s="1" t="s">
        <v>46</v>
      </c>
      <c r="C187" s="1" t="s">
        <v>12</v>
      </c>
      <c r="D187" s="1" t="s">
        <v>26</v>
      </c>
      <c r="E187" s="1" t="s">
        <v>47</v>
      </c>
      <c r="F187" s="1">
        <v>1</v>
      </c>
    </row>
    <row r="188" spans="1:6" x14ac:dyDescent="0.2">
      <c r="A188" s="5">
        <v>111001009652</v>
      </c>
      <c r="B188" s="1" t="s">
        <v>46</v>
      </c>
      <c r="C188" s="1" t="s">
        <v>12</v>
      </c>
      <c r="D188" s="1" t="s">
        <v>10</v>
      </c>
      <c r="E188" s="1" t="s">
        <v>47</v>
      </c>
      <c r="F188" s="1">
        <v>37</v>
      </c>
    </row>
    <row r="189" spans="1:6" x14ac:dyDescent="0.2">
      <c r="A189" s="5">
        <v>111001009652</v>
      </c>
      <c r="B189" s="1" t="s">
        <v>46</v>
      </c>
      <c r="C189" s="1" t="s">
        <v>16</v>
      </c>
      <c r="D189" s="1" t="s">
        <v>13</v>
      </c>
      <c r="E189" s="1" t="s">
        <v>47</v>
      </c>
      <c r="F189" s="1">
        <v>4</v>
      </c>
    </row>
    <row r="190" spans="1:6" x14ac:dyDescent="0.2">
      <c r="A190" s="5">
        <v>111001009652</v>
      </c>
      <c r="B190" s="1" t="s">
        <v>46</v>
      </c>
      <c r="C190" s="1" t="s">
        <v>16</v>
      </c>
      <c r="D190" s="1" t="s">
        <v>10</v>
      </c>
      <c r="E190" s="1" t="s">
        <v>47</v>
      </c>
      <c r="F190" s="1">
        <v>6</v>
      </c>
    </row>
    <row r="191" spans="1:6" x14ac:dyDescent="0.2">
      <c r="A191" s="5">
        <v>111001009652</v>
      </c>
      <c r="B191" s="1" t="s">
        <v>46</v>
      </c>
      <c r="C191" s="1" t="s">
        <v>18</v>
      </c>
      <c r="D191" s="1" t="s">
        <v>13</v>
      </c>
      <c r="E191" s="1" t="s">
        <v>47</v>
      </c>
      <c r="F191" s="1">
        <v>13</v>
      </c>
    </row>
    <row r="192" spans="1:6" x14ac:dyDescent="0.2">
      <c r="A192" s="5">
        <v>111001009652</v>
      </c>
      <c r="B192" s="1" t="s">
        <v>46</v>
      </c>
      <c r="C192" s="1" t="s">
        <v>18</v>
      </c>
      <c r="D192" s="1" t="s">
        <v>15</v>
      </c>
      <c r="E192" s="1" t="s">
        <v>47</v>
      </c>
      <c r="F192" s="1">
        <v>1</v>
      </c>
    </row>
    <row r="193" spans="1:6" x14ac:dyDescent="0.2">
      <c r="A193" s="5">
        <v>111001009652</v>
      </c>
      <c r="B193" s="1" t="s">
        <v>46</v>
      </c>
      <c r="C193" s="1" t="s">
        <v>18</v>
      </c>
      <c r="D193" s="1" t="s">
        <v>10</v>
      </c>
      <c r="E193" s="1" t="s">
        <v>47</v>
      </c>
      <c r="F193" s="1">
        <v>15</v>
      </c>
    </row>
    <row r="194" spans="1:6" x14ac:dyDescent="0.2">
      <c r="A194" s="5">
        <v>111001009652</v>
      </c>
      <c r="B194" s="1" t="s">
        <v>46</v>
      </c>
      <c r="C194" s="1" t="s">
        <v>27</v>
      </c>
      <c r="D194" s="1" t="s">
        <v>13</v>
      </c>
      <c r="E194" s="1" t="s">
        <v>47</v>
      </c>
      <c r="F194" s="1">
        <v>5</v>
      </c>
    </row>
    <row r="195" spans="1:6" x14ac:dyDescent="0.2">
      <c r="A195" s="5">
        <v>111001009652</v>
      </c>
      <c r="B195" s="1" t="s">
        <v>46</v>
      </c>
      <c r="C195" s="1" t="s">
        <v>27</v>
      </c>
      <c r="D195" s="1" t="s">
        <v>14</v>
      </c>
      <c r="E195" s="1" t="s">
        <v>47</v>
      </c>
      <c r="F195" s="1">
        <v>1</v>
      </c>
    </row>
    <row r="196" spans="1:6" x14ac:dyDescent="0.2">
      <c r="A196" s="5">
        <v>111001009652</v>
      </c>
      <c r="B196" s="1" t="s">
        <v>46</v>
      </c>
      <c r="C196" s="1" t="s">
        <v>27</v>
      </c>
      <c r="D196" s="1" t="s">
        <v>10</v>
      </c>
      <c r="E196" s="1" t="s">
        <v>47</v>
      </c>
      <c r="F196" s="1">
        <v>2</v>
      </c>
    </row>
    <row r="197" spans="1:6" x14ac:dyDescent="0.2">
      <c r="A197" s="5">
        <v>111001009652</v>
      </c>
      <c r="B197" s="1" t="s">
        <v>46</v>
      </c>
      <c r="C197" s="1" t="s">
        <v>19</v>
      </c>
      <c r="D197" s="1" t="s">
        <v>13</v>
      </c>
      <c r="E197" s="1" t="s">
        <v>47</v>
      </c>
      <c r="F197" s="1">
        <v>4</v>
      </c>
    </row>
    <row r="198" spans="1:6" x14ac:dyDescent="0.2">
      <c r="A198" s="5">
        <v>111001009652</v>
      </c>
      <c r="B198" s="1" t="s">
        <v>46</v>
      </c>
      <c r="C198" s="1" t="s">
        <v>19</v>
      </c>
      <c r="D198" s="1" t="s">
        <v>14</v>
      </c>
      <c r="E198" s="1" t="s">
        <v>47</v>
      </c>
      <c r="F198" s="1">
        <v>1</v>
      </c>
    </row>
    <row r="199" spans="1:6" x14ac:dyDescent="0.2">
      <c r="A199" s="5">
        <v>111001009652</v>
      </c>
      <c r="B199" s="1" t="s">
        <v>46</v>
      </c>
      <c r="C199" s="1" t="s">
        <v>19</v>
      </c>
      <c r="D199" s="1" t="s">
        <v>10</v>
      </c>
      <c r="E199" s="1" t="s">
        <v>47</v>
      </c>
      <c r="F199" s="1">
        <v>7</v>
      </c>
    </row>
    <row r="200" spans="1:6" x14ac:dyDescent="0.2">
      <c r="A200" s="5">
        <v>111001009831</v>
      </c>
      <c r="B200" s="1" t="s">
        <v>48</v>
      </c>
      <c r="C200" s="1" t="s">
        <v>9</v>
      </c>
      <c r="D200" s="1" t="s">
        <v>10</v>
      </c>
      <c r="E200" s="1" t="s">
        <v>49</v>
      </c>
      <c r="F200" s="1">
        <v>2</v>
      </c>
    </row>
    <row r="201" spans="1:6" x14ac:dyDescent="0.2">
      <c r="A201" s="5">
        <v>111001009831</v>
      </c>
      <c r="B201" s="1" t="s">
        <v>48</v>
      </c>
      <c r="C201" s="1" t="s">
        <v>22</v>
      </c>
      <c r="D201" s="1" t="s">
        <v>13</v>
      </c>
      <c r="E201" s="1" t="s">
        <v>49</v>
      </c>
      <c r="F201" s="1">
        <v>1</v>
      </c>
    </row>
    <row r="202" spans="1:6" x14ac:dyDescent="0.2">
      <c r="A202" s="5">
        <v>111001009831</v>
      </c>
      <c r="B202" s="1" t="s">
        <v>48</v>
      </c>
      <c r="C202" s="1" t="s">
        <v>22</v>
      </c>
      <c r="D202" s="1" t="s">
        <v>10</v>
      </c>
      <c r="E202" s="1" t="s">
        <v>49</v>
      </c>
      <c r="F202" s="1">
        <v>1</v>
      </c>
    </row>
    <row r="203" spans="1:6" x14ac:dyDescent="0.2">
      <c r="A203" s="5">
        <v>111001009831</v>
      </c>
      <c r="B203" s="1" t="s">
        <v>48</v>
      </c>
      <c r="C203" s="1" t="s">
        <v>12</v>
      </c>
      <c r="D203" s="1" t="s">
        <v>13</v>
      </c>
      <c r="E203" s="1" t="s">
        <v>49</v>
      </c>
      <c r="F203" s="1">
        <v>4</v>
      </c>
    </row>
    <row r="204" spans="1:6" x14ac:dyDescent="0.2">
      <c r="A204" s="5">
        <v>111001009831</v>
      </c>
      <c r="B204" s="1" t="s">
        <v>48</v>
      </c>
      <c r="C204" s="1" t="s">
        <v>12</v>
      </c>
      <c r="D204" s="1" t="s">
        <v>10</v>
      </c>
      <c r="E204" s="1" t="s">
        <v>49</v>
      </c>
      <c r="F204" s="1">
        <v>8</v>
      </c>
    </row>
    <row r="205" spans="1:6" x14ac:dyDescent="0.2">
      <c r="A205" s="5">
        <v>111001009831</v>
      </c>
      <c r="B205" s="1" t="s">
        <v>48</v>
      </c>
      <c r="C205" s="1" t="s">
        <v>16</v>
      </c>
      <c r="D205" s="1" t="s">
        <v>13</v>
      </c>
      <c r="E205" s="1" t="s">
        <v>49</v>
      </c>
      <c r="F205" s="1">
        <v>3</v>
      </c>
    </row>
    <row r="206" spans="1:6" x14ac:dyDescent="0.2">
      <c r="A206" s="5">
        <v>111001009831</v>
      </c>
      <c r="B206" s="1" t="s">
        <v>48</v>
      </c>
      <c r="C206" s="1" t="s">
        <v>16</v>
      </c>
      <c r="D206" s="1" t="s">
        <v>10</v>
      </c>
      <c r="E206" s="1" t="s">
        <v>49</v>
      </c>
      <c r="F206" s="1">
        <v>2</v>
      </c>
    </row>
    <row r="207" spans="1:6" x14ac:dyDescent="0.2">
      <c r="A207" s="5">
        <v>111001009831</v>
      </c>
      <c r="B207" s="1" t="s">
        <v>48</v>
      </c>
      <c r="C207" s="1" t="s">
        <v>18</v>
      </c>
      <c r="D207" s="1" t="s">
        <v>13</v>
      </c>
      <c r="E207" s="1" t="s">
        <v>49</v>
      </c>
      <c r="F207" s="1">
        <v>6</v>
      </c>
    </row>
    <row r="208" spans="1:6" x14ac:dyDescent="0.2">
      <c r="A208" s="5">
        <v>111001009831</v>
      </c>
      <c r="B208" s="1" t="s">
        <v>48</v>
      </c>
      <c r="C208" s="1" t="s">
        <v>18</v>
      </c>
      <c r="D208" s="1" t="s">
        <v>10</v>
      </c>
      <c r="E208" s="1" t="s">
        <v>49</v>
      </c>
      <c r="F208" s="1">
        <v>2</v>
      </c>
    </row>
    <row r="209" spans="1:6" x14ac:dyDescent="0.2">
      <c r="A209" s="5">
        <v>111001009971</v>
      </c>
      <c r="B209" s="1" t="s">
        <v>50</v>
      </c>
      <c r="C209" s="1" t="s">
        <v>9</v>
      </c>
      <c r="D209" s="1" t="s">
        <v>17</v>
      </c>
      <c r="E209" s="1" t="s">
        <v>30</v>
      </c>
      <c r="F209" s="1">
        <v>1</v>
      </c>
    </row>
    <row r="210" spans="1:6" x14ac:dyDescent="0.2">
      <c r="A210" s="5">
        <v>111001009971</v>
      </c>
      <c r="B210" s="1" t="s">
        <v>50</v>
      </c>
      <c r="C210" s="1" t="s">
        <v>22</v>
      </c>
      <c r="D210" s="1" t="s">
        <v>10</v>
      </c>
      <c r="E210" s="1" t="s">
        <v>30</v>
      </c>
      <c r="F210" s="1">
        <v>7</v>
      </c>
    </row>
    <row r="211" spans="1:6" x14ac:dyDescent="0.2">
      <c r="A211" s="5">
        <v>111001009971</v>
      </c>
      <c r="B211" s="1" t="s">
        <v>50</v>
      </c>
      <c r="C211" s="1" t="s">
        <v>12</v>
      </c>
      <c r="D211" s="1" t="s">
        <v>13</v>
      </c>
      <c r="E211" s="1" t="s">
        <v>30</v>
      </c>
      <c r="F211" s="1">
        <v>9</v>
      </c>
    </row>
    <row r="212" spans="1:6" x14ac:dyDescent="0.2">
      <c r="A212" s="5">
        <v>111001009971</v>
      </c>
      <c r="B212" s="1" t="s">
        <v>50</v>
      </c>
      <c r="C212" s="1" t="s">
        <v>12</v>
      </c>
      <c r="D212" s="1" t="s">
        <v>14</v>
      </c>
      <c r="E212" s="1" t="s">
        <v>30</v>
      </c>
      <c r="F212" s="1">
        <v>4</v>
      </c>
    </row>
    <row r="213" spans="1:6" x14ac:dyDescent="0.2">
      <c r="A213" s="5">
        <v>111001009971</v>
      </c>
      <c r="B213" s="1" t="s">
        <v>50</v>
      </c>
      <c r="C213" s="1" t="s">
        <v>12</v>
      </c>
      <c r="D213" s="1" t="s">
        <v>15</v>
      </c>
      <c r="E213" s="1" t="s">
        <v>30</v>
      </c>
      <c r="F213" s="1">
        <v>1</v>
      </c>
    </row>
    <row r="214" spans="1:6" x14ac:dyDescent="0.2">
      <c r="A214" s="5">
        <v>111001009971</v>
      </c>
      <c r="B214" s="1" t="s">
        <v>50</v>
      </c>
      <c r="C214" s="1" t="s">
        <v>12</v>
      </c>
      <c r="D214" s="1" t="s">
        <v>17</v>
      </c>
      <c r="E214" s="1" t="s">
        <v>30</v>
      </c>
      <c r="F214" s="1">
        <v>1</v>
      </c>
    </row>
    <row r="215" spans="1:6" x14ac:dyDescent="0.2">
      <c r="A215" s="5">
        <v>111001009971</v>
      </c>
      <c r="B215" s="1" t="s">
        <v>50</v>
      </c>
      <c r="C215" s="1" t="s">
        <v>12</v>
      </c>
      <c r="D215" s="1" t="s">
        <v>10</v>
      </c>
      <c r="E215" s="1" t="s">
        <v>30</v>
      </c>
      <c r="F215" s="1">
        <v>16</v>
      </c>
    </row>
    <row r="216" spans="1:6" x14ac:dyDescent="0.2">
      <c r="A216" s="5">
        <v>111001009971</v>
      </c>
      <c r="B216" s="1" t="s">
        <v>50</v>
      </c>
      <c r="C216" s="1" t="s">
        <v>16</v>
      </c>
      <c r="D216" s="1" t="s">
        <v>13</v>
      </c>
      <c r="E216" s="1" t="s">
        <v>30</v>
      </c>
      <c r="F216" s="1">
        <v>5</v>
      </c>
    </row>
    <row r="217" spans="1:6" x14ac:dyDescent="0.2">
      <c r="A217" s="5">
        <v>111001009971</v>
      </c>
      <c r="B217" s="1" t="s">
        <v>50</v>
      </c>
      <c r="C217" s="1" t="s">
        <v>16</v>
      </c>
      <c r="D217" s="1" t="s">
        <v>14</v>
      </c>
      <c r="E217" s="1" t="s">
        <v>30</v>
      </c>
      <c r="F217" s="1">
        <v>1</v>
      </c>
    </row>
    <row r="218" spans="1:6" x14ac:dyDescent="0.2">
      <c r="A218" s="5">
        <v>111001009971</v>
      </c>
      <c r="B218" s="1" t="s">
        <v>50</v>
      </c>
      <c r="C218" s="1" t="s">
        <v>16</v>
      </c>
      <c r="D218" s="1" t="s">
        <v>10</v>
      </c>
      <c r="E218" s="1" t="s">
        <v>30</v>
      </c>
      <c r="F218" s="1">
        <v>1</v>
      </c>
    </row>
    <row r="219" spans="1:6" x14ac:dyDescent="0.2">
      <c r="A219" s="5">
        <v>111001009971</v>
      </c>
      <c r="B219" s="1" t="s">
        <v>50</v>
      </c>
      <c r="C219" s="1" t="s">
        <v>18</v>
      </c>
      <c r="D219" s="1" t="s">
        <v>13</v>
      </c>
      <c r="E219" s="1" t="s">
        <v>30</v>
      </c>
      <c r="F219" s="1">
        <v>4</v>
      </c>
    </row>
    <row r="220" spans="1:6" x14ac:dyDescent="0.2">
      <c r="A220" s="5">
        <v>111001009971</v>
      </c>
      <c r="B220" s="1" t="s">
        <v>50</v>
      </c>
      <c r="C220" s="1" t="s">
        <v>18</v>
      </c>
      <c r="D220" s="1" t="s">
        <v>14</v>
      </c>
      <c r="E220" s="1" t="s">
        <v>30</v>
      </c>
      <c r="F220" s="1">
        <v>1</v>
      </c>
    </row>
    <row r="221" spans="1:6" x14ac:dyDescent="0.2">
      <c r="A221" s="5">
        <v>111001009971</v>
      </c>
      <c r="B221" s="1" t="s">
        <v>50</v>
      </c>
      <c r="C221" s="1" t="s">
        <v>18</v>
      </c>
      <c r="D221" s="1" t="s">
        <v>17</v>
      </c>
      <c r="E221" s="1" t="s">
        <v>30</v>
      </c>
      <c r="F221" s="1">
        <v>2</v>
      </c>
    </row>
    <row r="222" spans="1:6" x14ac:dyDescent="0.2">
      <c r="A222" s="5">
        <v>111001009971</v>
      </c>
      <c r="B222" s="1" t="s">
        <v>50</v>
      </c>
      <c r="C222" s="1" t="s">
        <v>18</v>
      </c>
      <c r="D222" s="1" t="s">
        <v>10</v>
      </c>
      <c r="E222" s="1" t="s">
        <v>30</v>
      </c>
      <c r="F222" s="1">
        <v>9</v>
      </c>
    </row>
    <row r="223" spans="1:6" x14ac:dyDescent="0.2">
      <c r="A223" s="5">
        <v>111001009971</v>
      </c>
      <c r="B223" s="1" t="s">
        <v>50</v>
      </c>
      <c r="C223" s="1" t="s">
        <v>19</v>
      </c>
      <c r="D223" s="1" t="s">
        <v>10</v>
      </c>
      <c r="E223" s="1" t="s">
        <v>30</v>
      </c>
      <c r="F223" s="1">
        <v>1</v>
      </c>
    </row>
    <row r="224" spans="1:6" x14ac:dyDescent="0.2">
      <c r="A224" s="5">
        <v>111001010031</v>
      </c>
      <c r="B224" s="1" t="s">
        <v>51</v>
      </c>
      <c r="C224" s="1" t="s">
        <v>9</v>
      </c>
      <c r="D224" s="1" t="s">
        <v>13</v>
      </c>
      <c r="E224" s="1" t="s">
        <v>39</v>
      </c>
      <c r="F224" s="1">
        <v>4</v>
      </c>
    </row>
    <row r="225" spans="1:6" x14ac:dyDescent="0.2">
      <c r="A225" s="5">
        <v>111001010031</v>
      </c>
      <c r="B225" s="1" t="s">
        <v>51</v>
      </c>
      <c r="C225" s="1" t="s">
        <v>9</v>
      </c>
      <c r="D225" s="1" t="s">
        <v>14</v>
      </c>
      <c r="E225" s="1" t="s">
        <v>39</v>
      </c>
      <c r="F225" s="1">
        <v>1</v>
      </c>
    </row>
    <row r="226" spans="1:6" x14ac:dyDescent="0.2">
      <c r="A226" s="5">
        <v>111001010031</v>
      </c>
      <c r="B226" s="1" t="s">
        <v>51</v>
      </c>
      <c r="C226" s="1" t="s">
        <v>9</v>
      </c>
      <c r="D226" s="1" t="s">
        <v>10</v>
      </c>
      <c r="E226" s="1" t="s">
        <v>39</v>
      </c>
      <c r="F226" s="1">
        <v>4</v>
      </c>
    </row>
    <row r="227" spans="1:6" x14ac:dyDescent="0.2">
      <c r="A227" s="5">
        <v>111001010031</v>
      </c>
      <c r="B227" s="1" t="s">
        <v>51</v>
      </c>
      <c r="C227" s="1" t="s">
        <v>22</v>
      </c>
      <c r="D227" s="1" t="s">
        <v>13</v>
      </c>
      <c r="E227" s="1" t="s">
        <v>39</v>
      </c>
      <c r="F227" s="1">
        <v>3</v>
      </c>
    </row>
    <row r="228" spans="1:6" x14ac:dyDescent="0.2">
      <c r="A228" s="5">
        <v>111001010031</v>
      </c>
      <c r="B228" s="1" t="s">
        <v>51</v>
      </c>
      <c r="C228" s="1" t="s">
        <v>22</v>
      </c>
      <c r="D228" s="1" t="s">
        <v>14</v>
      </c>
      <c r="E228" s="1" t="s">
        <v>39</v>
      </c>
      <c r="F228" s="1">
        <v>1</v>
      </c>
    </row>
    <row r="229" spans="1:6" x14ac:dyDescent="0.2">
      <c r="A229" s="5">
        <v>111001010031</v>
      </c>
      <c r="B229" s="1" t="s">
        <v>51</v>
      </c>
      <c r="C229" s="1" t="s">
        <v>22</v>
      </c>
      <c r="D229" s="1" t="s">
        <v>17</v>
      </c>
      <c r="E229" s="1" t="s">
        <v>39</v>
      </c>
      <c r="F229" s="1">
        <v>2</v>
      </c>
    </row>
    <row r="230" spans="1:6" x14ac:dyDescent="0.2">
      <c r="A230" s="5">
        <v>111001010031</v>
      </c>
      <c r="B230" s="1" t="s">
        <v>51</v>
      </c>
      <c r="C230" s="1" t="s">
        <v>22</v>
      </c>
      <c r="D230" s="1" t="s">
        <v>10</v>
      </c>
      <c r="E230" s="1" t="s">
        <v>39</v>
      </c>
      <c r="F230" s="1">
        <v>9</v>
      </c>
    </row>
    <row r="231" spans="1:6" x14ac:dyDescent="0.2">
      <c r="A231" s="5">
        <v>111001010031</v>
      </c>
      <c r="B231" s="1" t="s">
        <v>51</v>
      </c>
      <c r="C231" s="1" t="s">
        <v>12</v>
      </c>
      <c r="D231" s="1" t="s">
        <v>13</v>
      </c>
      <c r="E231" s="1" t="s">
        <v>39</v>
      </c>
      <c r="F231" s="1">
        <v>18</v>
      </c>
    </row>
    <row r="232" spans="1:6" x14ac:dyDescent="0.2">
      <c r="A232" s="5">
        <v>111001010031</v>
      </c>
      <c r="B232" s="1" t="s">
        <v>51</v>
      </c>
      <c r="C232" s="1" t="s">
        <v>12</v>
      </c>
      <c r="D232" s="1" t="s">
        <v>14</v>
      </c>
      <c r="E232" s="1" t="s">
        <v>39</v>
      </c>
      <c r="F232" s="1">
        <v>2</v>
      </c>
    </row>
    <row r="233" spans="1:6" x14ac:dyDescent="0.2">
      <c r="A233" s="5">
        <v>111001010031</v>
      </c>
      <c r="B233" s="1" t="s">
        <v>51</v>
      </c>
      <c r="C233" s="1" t="s">
        <v>12</v>
      </c>
      <c r="D233" s="1" t="s">
        <v>15</v>
      </c>
      <c r="E233" s="1" t="s">
        <v>39</v>
      </c>
      <c r="F233" s="1">
        <v>1</v>
      </c>
    </row>
    <row r="234" spans="1:6" x14ac:dyDescent="0.2">
      <c r="A234" s="5">
        <v>111001010031</v>
      </c>
      <c r="B234" s="1" t="s">
        <v>51</v>
      </c>
      <c r="C234" s="1" t="s">
        <v>12</v>
      </c>
      <c r="D234" s="1" t="s">
        <v>17</v>
      </c>
      <c r="E234" s="1" t="s">
        <v>39</v>
      </c>
      <c r="F234" s="1">
        <v>1</v>
      </c>
    </row>
    <row r="235" spans="1:6" x14ac:dyDescent="0.2">
      <c r="A235" s="5">
        <v>111001010031</v>
      </c>
      <c r="B235" s="1" t="s">
        <v>51</v>
      </c>
      <c r="C235" s="1" t="s">
        <v>12</v>
      </c>
      <c r="D235" s="1" t="s">
        <v>10</v>
      </c>
      <c r="E235" s="1" t="s">
        <v>39</v>
      </c>
      <c r="F235" s="1">
        <v>32</v>
      </c>
    </row>
    <row r="236" spans="1:6" x14ac:dyDescent="0.2">
      <c r="A236" s="5">
        <v>111001010031</v>
      </c>
      <c r="B236" s="1" t="s">
        <v>51</v>
      </c>
      <c r="C236" s="1" t="s">
        <v>16</v>
      </c>
      <c r="D236" s="1" t="s">
        <v>13</v>
      </c>
      <c r="E236" s="1" t="s">
        <v>39</v>
      </c>
      <c r="F236" s="1">
        <v>7</v>
      </c>
    </row>
    <row r="237" spans="1:6" x14ac:dyDescent="0.2">
      <c r="A237" s="5">
        <v>111001010031</v>
      </c>
      <c r="B237" s="1" t="s">
        <v>51</v>
      </c>
      <c r="C237" s="1" t="s">
        <v>16</v>
      </c>
      <c r="D237" s="1" t="s">
        <v>14</v>
      </c>
      <c r="E237" s="1" t="s">
        <v>39</v>
      </c>
      <c r="F237" s="1">
        <v>2</v>
      </c>
    </row>
    <row r="238" spans="1:6" x14ac:dyDescent="0.2">
      <c r="A238" s="5">
        <v>111001010031</v>
      </c>
      <c r="B238" s="1" t="s">
        <v>51</v>
      </c>
      <c r="C238" s="1" t="s">
        <v>18</v>
      </c>
      <c r="D238" s="1" t="s">
        <v>13</v>
      </c>
      <c r="E238" s="1" t="s">
        <v>39</v>
      </c>
      <c r="F238" s="1">
        <v>5</v>
      </c>
    </row>
    <row r="239" spans="1:6" x14ac:dyDescent="0.2">
      <c r="A239" s="5">
        <v>111001010031</v>
      </c>
      <c r="B239" s="1" t="s">
        <v>51</v>
      </c>
      <c r="C239" s="1" t="s">
        <v>18</v>
      </c>
      <c r="D239" s="1" t="s">
        <v>17</v>
      </c>
      <c r="E239" s="1" t="s">
        <v>39</v>
      </c>
      <c r="F239" s="1">
        <v>1</v>
      </c>
    </row>
    <row r="240" spans="1:6" x14ac:dyDescent="0.2">
      <c r="A240" s="5">
        <v>111001010031</v>
      </c>
      <c r="B240" s="1" t="s">
        <v>51</v>
      </c>
      <c r="C240" s="1" t="s">
        <v>18</v>
      </c>
      <c r="D240" s="1" t="s">
        <v>10</v>
      </c>
      <c r="E240" s="1" t="s">
        <v>39</v>
      </c>
      <c r="F240" s="1">
        <v>10</v>
      </c>
    </row>
    <row r="241" spans="1:6" x14ac:dyDescent="0.2">
      <c r="A241" s="5">
        <v>111001010031</v>
      </c>
      <c r="B241" s="1" t="s">
        <v>51</v>
      </c>
      <c r="C241" s="1" t="s">
        <v>27</v>
      </c>
      <c r="D241" s="1" t="s">
        <v>13</v>
      </c>
      <c r="E241" s="1" t="s">
        <v>39</v>
      </c>
      <c r="F241" s="1">
        <v>1</v>
      </c>
    </row>
    <row r="242" spans="1:6" x14ac:dyDescent="0.2">
      <c r="A242" s="5">
        <v>111001010031</v>
      </c>
      <c r="B242" s="1" t="s">
        <v>51</v>
      </c>
      <c r="C242" s="1" t="s">
        <v>27</v>
      </c>
      <c r="D242" s="1" t="s">
        <v>10</v>
      </c>
      <c r="E242" s="1" t="s">
        <v>39</v>
      </c>
      <c r="F242" s="1">
        <v>1</v>
      </c>
    </row>
    <row r="243" spans="1:6" x14ac:dyDescent="0.2">
      <c r="A243" s="5">
        <v>111001010031</v>
      </c>
      <c r="B243" s="1" t="s">
        <v>51</v>
      </c>
      <c r="C243" s="1" t="s">
        <v>19</v>
      </c>
      <c r="D243" s="1" t="s">
        <v>13</v>
      </c>
      <c r="E243" s="1" t="s">
        <v>39</v>
      </c>
      <c r="F243" s="1">
        <v>3</v>
      </c>
    </row>
    <row r="244" spans="1:6" x14ac:dyDescent="0.2">
      <c r="A244" s="5">
        <v>111001010031</v>
      </c>
      <c r="B244" s="1" t="s">
        <v>51</v>
      </c>
      <c r="C244" s="1" t="s">
        <v>19</v>
      </c>
      <c r="D244" s="1" t="s">
        <v>10</v>
      </c>
      <c r="E244" s="1" t="s">
        <v>39</v>
      </c>
      <c r="F244" s="1">
        <v>3</v>
      </c>
    </row>
    <row r="245" spans="1:6" x14ac:dyDescent="0.2">
      <c r="A245" s="5">
        <v>111001010251</v>
      </c>
      <c r="B245" s="1" t="s">
        <v>52</v>
      </c>
      <c r="C245" s="1" t="s">
        <v>9</v>
      </c>
      <c r="D245" s="1" t="s">
        <v>10</v>
      </c>
      <c r="E245" s="1" t="s">
        <v>47</v>
      </c>
      <c r="F245" s="1">
        <v>1</v>
      </c>
    </row>
    <row r="246" spans="1:6" x14ac:dyDescent="0.2">
      <c r="A246" s="5">
        <v>111001010251</v>
      </c>
      <c r="B246" s="1" t="s">
        <v>52</v>
      </c>
      <c r="C246" s="1" t="s">
        <v>22</v>
      </c>
      <c r="D246" s="1" t="s">
        <v>10</v>
      </c>
      <c r="E246" s="1" t="s">
        <v>47</v>
      </c>
      <c r="F246" s="1">
        <v>8</v>
      </c>
    </row>
    <row r="247" spans="1:6" x14ac:dyDescent="0.2">
      <c r="A247" s="5">
        <v>111001010251</v>
      </c>
      <c r="B247" s="1" t="s">
        <v>52</v>
      </c>
      <c r="C247" s="1" t="s">
        <v>12</v>
      </c>
      <c r="D247" s="1" t="s">
        <v>13</v>
      </c>
      <c r="E247" s="1" t="s">
        <v>47</v>
      </c>
      <c r="F247" s="1">
        <v>7</v>
      </c>
    </row>
    <row r="248" spans="1:6" x14ac:dyDescent="0.2">
      <c r="A248" s="5">
        <v>111001010251</v>
      </c>
      <c r="B248" s="1" t="s">
        <v>52</v>
      </c>
      <c r="C248" s="1" t="s">
        <v>12</v>
      </c>
      <c r="D248" s="1" t="s">
        <v>14</v>
      </c>
      <c r="E248" s="1" t="s">
        <v>47</v>
      </c>
      <c r="F248" s="1">
        <v>5</v>
      </c>
    </row>
    <row r="249" spans="1:6" x14ac:dyDescent="0.2">
      <c r="A249" s="5">
        <v>111001010251</v>
      </c>
      <c r="B249" s="1" t="s">
        <v>52</v>
      </c>
      <c r="C249" s="1" t="s">
        <v>12</v>
      </c>
      <c r="D249" s="1" t="s">
        <v>15</v>
      </c>
      <c r="E249" s="1" t="s">
        <v>47</v>
      </c>
      <c r="F249" s="1">
        <v>2</v>
      </c>
    </row>
    <row r="250" spans="1:6" x14ac:dyDescent="0.2">
      <c r="A250" s="5">
        <v>111001010251</v>
      </c>
      <c r="B250" s="1" t="s">
        <v>52</v>
      </c>
      <c r="C250" s="1" t="s">
        <v>12</v>
      </c>
      <c r="D250" s="1" t="s">
        <v>25</v>
      </c>
      <c r="E250" s="1" t="s">
        <v>47</v>
      </c>
      <c r="F250" s="1">
        <v>1</v>
      </c>
    </row>
    <row r="251" spans="1:6" x14ac:dyDescent="0.2">
      <c r="A251" s="5">
        <v>111001010251</v>
      </c>
      <c r="B251" s="1" t="s">
        <v>52</v>
      </c>
      <c r="C251" s="1" t="s">
        <v>12</v>
      </c>
      <c r="D251" s="1" t="s">
        <v>26</v>
      </c>
      <c r="E251" s="1" t="s">
        <v>47</v>
      </c>
      <c r="F251" s="1">
        <v>1</v>
      </c>
    </row>
    <row r="252" spans="1:6" x14ac:dyDescent="0.2">
      <c r="A252" s="5">
        <v>111001010251</v>
      </c>
      <c r="B252" s="1" t="s">
        <v>52</v>
      </c>
      <c r="C252" s="1" t="s">
        <v>12</v>
      </c>
      <c r="D252" s="1" t="s">
        <v>10</v>
      </c>
      <c r="E252" s="1" t="s">
        <v>47</v>
      </c>
      <c r="F252" s="1">
        <v>18</v>
      </c>
    </row>
    <row r="253" spans="1:6" x14ac:dyDescent="0.2">
      <c r="A253" s="5">
        <v>111001010251</v>
      </c>
      <c r="B253" s="1" t="s">
        <v>52</v>
      </c>
      <c r="C253" s="1" t="s">
        <v>16</v>
      </c>
      <c r="D253" s="1" t="s">
        <v>13</v>
      </c>
      <c r="E253" s="1" t="s">
        <v>47</v>
      </c>
      <c r="F253" s="1">
        <v>8</v>
      </c>
    </row>
    <row r="254" spans="1:6" x14ac:dyDescent="0.2">
      <c r="A254" s="5">
        <v>111001010251</v>
      </c>
      <c r="B254" s="1" t="s">
        <v>52</v>
      </c>
      <c r="C254" s="1" t="s">
        <v>16</v>
      </c>
      <c r="D254" s="1" t="s">
        <v>14</v>
      </c>
      <c r="E254" s="1" t="s">
        <v>47</v>
      </c>
      <c r="F254" s="1">
        <v>1</v>
      </c>
    </row>
    <row r="255" spans="1:6" x14ac:dyDescent="0.2">
      <c r="A255" s="5">
        <v>111001010251</v>
      </c>
      <c r="B255" s="1" t="s">
        <v>52</v>
      </c>
      <c r="C255" s="1" t="s">
        <v>16</v>
      </c>
      <c r="D255" s="1" t="s">
        <v>10</v>
      </c>
      <c r="E255" s="1" t="s">
        <v>47</v>
      </c>
      <c r="F255" s="1">
        <v>5</v>
      </c>
    </row>
    <row r="256" spans="1:6" x14ac:dyDescent="0.2">
      <c r="A256" s="5">
        <v>111001010251</v>
      </c>
      <c r="B256" s="1" t="s">
        <v>52</v>
      </c>
      <c r="C256" s="1" t="s">
        <v>18</v>
      </c>
      <c r="D256" s="1" t="s">
        <v>13</v>
      </c>
      <c r="E256" s="1" t="s">
        <v>47</v>
      </c>
      <c r="F256" s="1">
        <v>3</v>
      </c>
    </row>
    <row r="257" spans="1:6" x14ac:dyDescent="0.2">
      <c r="A257" s="5">
        <v>111001010251</v>
      </c>
      <c r="B257" s="1" t="s">
        <v>52</v>
      </c>
      <c r="C257" s="1" t="s">
        <v>18</v>
      </c>
      <c r="D257" s="1" t="s">
        <v>14</v>
      </c>
      <c r="E257" s="1" t="s">
        <v>47</v>
      </c>
      <c r="F257" s="1">
        <v>1</v>
      </c>
    </row>
    <row r="258" spans="1:6" x14ac:dyDescent="0.2">
      <c r="A258" s="5">
        <v>111001010251</v>
      </c>
      <c r="B258" s="1" t="s">
        <v>52</v>
      </c>
      <c r="C258" s="1" t="s">
        <v>18</v>
      </c>
      <c r="D258" s="1" t="s">
        <v>25</v>
      </c>
      <c r="E258" s="1" t="s">
        <v>47</v>
      </c>
      <c r="F258" s="1">
        <v>1</v>
      </c>
    </row>
    <row r="259" spans="1:6" x14ac:dyDescent="0.2">
      <c r="A259" s="5">
        <v>111001010251</v>
      </c>
      <c r="B259" s="1" t="s">
        <v>52</v>
      </c>
      <c r="C259" s="1" t="s">
        <v>18</v>
      </c>
      <c r="D259" s="1" t="s">
        <v>17</v>
      </c>
      <c r="E259" s="1" t="s">
        <v>47</v>
      </c>
      <c r="F259" s="1">
        <v>2</v>
      </c>
    </row>
    <row r="260" spans="1:6" x14ac:dyDescent="0.2">
      <c r="A260" s="5">
        <v>111001010251</v>
      </c>
      <c r="B260" s="1" t="s">
        <v>52</v>
      </c>
      <c r="C260" s="1" t="s">
        <v>18</v>
      </c>
      <c r="D260" s="1" t="s">
        <v>10</v>
      </c>
      <c r="E260" s="1" t="s">
        <v>47</v>
      </c>
      <c r="F260" s="1">
        <v>8</v>
      </c>
    </row>
    <row r="261" spans="1:6" x14ac:dyDescent="0.2">
      <c r="A261" s="5">
        <v>111001010251</v>
      </c>
      <c r="B261" s="1" t="s">
        <v>52</v>
      </c>
      <c r="C261" s="1" t="s">
        <v>27</v>
      </c>
      <c r="D261" s="1" t="s">
        <v>10</v>
      </c>
      <c r="E261" s="1" t="s">
        <v>47</v>
      </c>
      <c r="F261" s="1">
        <v>3</v>
      </c>
    </row>
    <row r="262" spans="1:6" x14ac:dyDescent="0.2">
      <c r="A262" s="5">
        <v>111001010251</v>
      </c>
      <c r="B262" s="1" t="s">
        <v>52</v>
      </c>
      <c r="C262" s="1" t="s">
        <v>19</v>
      </c>
      <c r="D262" s="1" t="s">
        <v>10</v>
      </c>
      <c r="E262" s="1" t="s">
        <v>47</v>
      </c>
      <c r="F262" s="1">
        <v>1</v>
      </c>
    </row>
    <row r="263" spans="1:6" x14ac:dyDescent="0.2">
      <c r="A263" s="5">
        <v>111001010421</v>
      </c>
      <c r="B263" s="1" t="s">
        <v>53</v>
      </c>
      <c r="C263" s="1" t="s">
        <v>9</v>
      </c>
      <c r="D263" s="1" t="s">
        <v>13</v>
      </c>
      <c r="E263" s="1" t="s">
        <v>32</v>
      </c>
      <c r="F263" s="1">
        <v>5</v>
      </c>
    </row>
    <row r="264" spans="1:6" x14ac:dyDescent="0.2">
      <c r="A264" s="5">
        <v>111001010421</v>
      </c>
      <c r="B264" s="1" t="s">
        <v>53</v>
      </c>
      <c r="C264" s="1" t="s">
        <v>9</v>
      </c>
      <c r="D264" s="1" t="s">
        <v>14</v>
      </c>
      <c r="E264" s="1" t="s">
        <v>32</v>
      </c>
      <c r="F264" s="1">
        <v>1</v>
      </c>
    </row>
    <row r="265" spans="1:6" x14ac:dyDescent="0.2">
      <c r="A265" s="5">
        <v>111001010421</v>
      </c>
      <c r="B265" s="1" t="s">
        <v>53</v>
      </c>
      <c r="C265" s="1" t="s">
        <v>9</v>
      </c>
      <c r="D265" s="1" t="s">
        <v>15</v>
      </c>
      <c r="E265" s="1" t="s">
        <v>32</v>
      </c>
      <c r="F265" s="1">
        <v>2</v>
      </c>
    </row>
    <row r="266" spans="1:6" x14ac:dyDescent="0.2">
      <c r="A266" s="5">
        <v>111001010421</v>
      </c>
      <c r="B266" s="1" t="s">
        <v>53</v>
      </c>
      <c r="C266" s="1" t="s">
        <v>22</v>
      </c>
      <c r="D266" s="1" t="s">
        <v>13</v>
      </c>
      <c r="E266" s="1" t="s">
        <v>32</v>
      </c>
      <c r="F266" s="1">
        <v>3</v>
      </c>
    </row>
    <row r="267" spans="1:6" x14ac:dyDescent="0.2">
      <c r="A267" s="5">
        <v>111001010421</v>
      </c>
      <c r="B267" s="1" t="s">
        <v>53</v>
      </c>
      <c r="C267" s="1" t="s">
        <v>22</v>
      </c>
      <c r="D267" s="1" t="s">
        <v>14</v>
      </c>
      <c r="E267" s="1" t="s">
        <v>32</v>
      </c>
      <c r="F267" s="1">
        <v>2</v>
      </c>
    </row>
    <row r="268" spans="1:6" x14ac:dyDescent="0.2">
      <c r="A268" s="5">
        <v>111001010421</v>
      </c>
      <c r="B268" s="1" t="s">
        <v>53</v>
      </c>
      <c r="C268" s="1" t="s">
        <v>22</v>
      </c>
      <c r="D268" s="1" t="s">
        <v>10</v>
      </c>
      <c r="E268" s="1" t="s">
        <v>32</v>
      </c>
      <c r="F268" s="1">
        <v>2</v>
      </c>
    </row>
    <row r="269" spans="1:6" x14ac:dyDescent="0.2">
      <c r="A269" s="5">
        <v>111001010421</v>
      </c>
      <c r="B269" s="1" t="s">
        <v>53</v>
      </c>
      <c r="C269" s="1" t="s">
        <v>12</v>
      </c>
      <c r="D269" s="1" t="s">
        <v>13</v>
      </c>
      <c r="E269" s="1" t="s">
        <v>32</v>
      </c>
      <c r="F269" s="1">
        <v>8</v>
      </c>
    </row>
    <row r="270" spans="1:6" x14ac:dyDescent="0.2">
      <c r="A270" s="5">
        <v>111001010421</v>
      </c>
      <c r="B270" s="1" t="s">
        <v>53</v>
      </c>
      <c r="C270" s="1" t="s">
        <v>12</v>
      </c>
      <c r="D270" s="1" t="s">
        <v>10</v>
      </c>
      <c r="E270" s="1" t="s">
        <v>32</v>
      </c>
      <c r="F270" s="1">
        <v>7</v>
      </c>
    </row>
    <row r="271" spans="1:6" x14ac:dyDescent="0.2">
      <c r="A271" s="5">
        <v>111001010421</v>
      </c>
      <c r="B271" s="1" t="s">
        <v>53</v>
      </c>
      <c r="C271" s="1" t="s">
        <v>16</v>
      </c>
      <c r="D271" s="1" t="s">
        <v>13</v>
      </c>
      <c r="E271" s="1" t="s">
        <v>32</v>
      </c>
      <c r="F271" s="1">
        <v>4</v>
      </c>
    </row>
    <row r="272" spans="1:6" x14ac:dyDescent="0.2">
      <c r="A272" s="5">
        <v>111001010421</v>
      </c>
      <c r="B272" s="1" t="s">
        <v>53</v>
      </c>
      <c r="C272" s="1" t="s">
        <v>16</v>
      </c>
      <c r="D272" s="1" t="s">
        <v>10</v>
      </c>
      <c r="E272" s="1" t="s">
        <v>32</v>
      </c>
      <c r="F272" s="1">
        <v>4</v>
      </c>
    </row>
    <row r="273" spans="1:6" x14ac:dyDescent="0.2">
      <c r="A273" s="5">
        <v>111001010421</v>
      </c>
      <c r="B273" s="1" t="s">
        <v>53</v>
      </c>
      <c r="C273" s="1" t="s">
        <v>18</v>
      </c>
      <c r="D273" s="1" t="s">
        <v>13</v>
      </c>
      <c r="E273" s="1" t="s">
        <v>32</v>
      </c>
      <c r="F273" s="1">
        <v>3</v>
      </c>
    </row>
    <row r="274" spans="1:6" x14ac:dyDescent="0.2">
      <c r="A274" s="5">
        <v>111001010421</v>
      </c>
      <c r="B274" s="1" t="s">
        <v>53</v>
      </c>
      <c r="C274" s="1" t="s">
        <v>18</v>
      </c>
      <c r="D274" s="1" t="s">
        <v>10</v>
      </c>
      <c r="E274" s="1" t="s">
        <v>32</v>
      </c>
      <c r="F274" s="1">
        <v>5</v>
      </c>
    </row>
    <row r="275" spans="1:6" x14ac:dyDescent="0.2">
      <c r="A275" s="5">
        <v>111001010421</v>
      </c>
      <c r="B275" s="1" t="s">
        <v>53</v>
      </c>
      <c r="C275" s="1" t="s">
        <v>28</v>
      </c>
      <c r="D275" s="1" t="s">
        <v>13</v>
      </c>
      <c r="E275" s="1" t="s">
        <v>32</v>
      </c>
      <c r="F275" s="1">
        <v>2</v>
      </c>
    </row>
    <row r="276" spans="1:6" x14ac:dyDescent="0.2">
      <c r="A276" s="5">
        <v>111001010421</v>
      </c>
      <c r="B276" s="1" t="s">
        <v>53</v>
      </c>
      <c r="C276" s="1" t="s">
        <v>28</v>
      </c>
      <c r="D276" s="1" t="s">
        <v>14</v>
      </c>
      <c r="E276" s="1" t="s">
        <v>32</v>
      </c>
      <c r="F276" s="1">
        <v>1</v>
      </c>
    </row>
    <row r="277" spans="1:6" x14ac:dyDescent="0.2">
      <c r="A277" s="5">
        <v>111001010421</v>
      </c>
      <c r="B277" s="1" t="s">
        <v>53</v>
      </c>
      <c r="C277" s="1" t="s">
        <v>28</v>
      </c>
      <c r="D277" s="1" t="s">
        <v>10</v>
      </c>
      <c r="E277" s="1" t="s">
        <v>32</v>
      </c>
      <c r="F277" s="1">
        <v>1</v>
      </c>
    </row>
    <row r="278" spans="1:6" x14ac:dyDescent="0.2">
      <c r="A278" s="5">
        <v>111001010731</v>
      </c>
      <c r="B278" s="1" t="s">
        <v>54</v>
      </c>
      <c r="C278" s="1" t="s">
        <v>9</v>
      </c>
      <c r="D278" s="1" t="s">
        <v>14</v>
      </c>
      <c r="E278" s="1" t="s">
        <v>55</v>
      </c>
      <c r="F278" s="1">
        <v>3</v>
      </c>
    </row>
    <row r="279" spans="1:6" x14ac:dyDescent="0.2">
      <c r="A279" s="5">
        <v>111001010731</v>
      </c>
      <c r="B279" s="1" t="s">
        <v>54</v>
      </c>
      <c r="C279" s="1" t="s">
        <v>9</v>
      </c>
      <c r="D279" s="1" t="s">
        <v>15</v>
      </c>
      <c r="E279" s="1" t="s">
        <v>55</v>
      </c>
      <c r="F279" s="1">
        <v>10</v>
      </c>
    </row>
    <row r="280" spans="1:6" x14ac:dyDescent="0.2">
      <c r="A280" s="5">
        <v>111001010731</v>
      </c>
      <c r="B280" s="1" t="s">
        <v>54</v>
      </c>
      <c r="C280" s="1" t="s">
        <v>9</v>
      </c>
      <c r="D280" s="1" t="s">
        <v>25</v>
      </c>
      <c r="E280" s="1" t="s">
        <v>55</v>
      </c>
      <c r="F280" s="1">
        <v>6</v>
      </c>
    </row>
    <row r="281" spans="1:6" x14ac:dyDescent="0.2">
      <c r="A281" s="5">
        <v>111001010731</v>
      </c>
      <c r="B281" s="1" t="s">
        <v>54</v>
      </c>
      <c r="C281" s="1" t="s">
        <v>9</v>
      </c>
      <c r="D281" s="1" t="s">
        <v>26</v>
      </c>
      <c r="E281" s="1" t="s">
        <v>55</v>
      </c>
      <c r="F281" s="1">
        <v>20</v>
      </c>
    </row>
    <row r="282" spans="1:6" x14ac:dyDescent="0.2">
      <c r="A282" s="5">
        <v>111001010731</v>
      </c>
      <c r="B282" s="1" t="s">
        <v>54</v>
      </c>
      <c r="C282" s="1" t="s">
        <v>9</v>
      </c>
      <c r="D282" s="1" t="s">
        <v>10</v>
      </c>
      <c r="E282" s="1" t="s">
        <v>55</v>
      </c>
      <c r="F282" s="1">
        <v>1</v>
      </c>
    </row>
    <row r="283" spans="1:6" x14ac:dyDescent="0.2">
      <c r="A283" s="5">
        <v>111001010731</v>
      </c>
      <c r="B283" s="1" t="s">
        <v>54</v>
      </c>
      <c r="C283" s="1" t="s">
        <v>22</v>
      </c>
      <c r="D283" s="1" t="s">
        <v>13</v>
      </c>
      <c r="E283" s="1" t="s">
        <v>55</v>
      </c>
      <c r="F283" s="1">
        <v>2</v>
      </c>
    </row>
    <row r="284" spans="1:6" x14ac:dyDescent="0.2">
      <c r="A284" s="5">
        <v>111001010731</v>
      </c>
      <c r="B284" s="1" t="s">
        <v>54</v>
      </c>
      <c r="C284" s="1" t="s">
        <v>22</v>
      </c>
      <c r="D284" s="1" t="s">
        <v>26</v>
      </c>
      <c r="E284" s="1" t="s">
        <v>55</v>
      </c>
      <c r="F284" s="1">
        <v>2</v>
      </c>
    </row>
    <row r="285" spans="1:6" x14ac:dyDescent="0.2">
      <c r="A285" s="5">
        <v>111001010731</v>
      </c>
      <c r="B285" s="1" t="s">
        <v>54</v>
      </c>
      <c r="C285" s="1" t="s">
        <v>22</v>
      </c>
      <c r="D285" s="1" t="s">
        <v>10</v>
      </c>
      <c r="E285" s="1" t="s">
        <v>55</v>
      </c>
      <c r="F285" s="1">
        <v>2</v>
      </c>
    </row>
    <row r="286" spans="1:6" x14ac:dyDescent="0.2">
      <c r="A286" s="5">
        <v>111001010731</v>
      </c>
      <c r="B286" s="1" t="s">
        <v>54</v>
      </c>
      <c r="C286" s="1" t="s">
        <v>12</v>
      </c>
      <c r="D286" s="1" t="s">
        <v>13</v>
      </c>
      <c r="E286" s="1" t="s">
        <v>55</v>
      </c>
      <c r="F286" s="1">
        <v>2</v>
      </c>
    </row>
    <row r="287" spans="1:6" x14ac:dyDescent="0.2">
      <c r="A287" s="5">
        <v>111001010731</v>
      </c>
      <c r="B287" s="1" t="s">
        <v>54</v>
      </c>
      <c r="C287" s="1" t="s">
        <v>12</v>
      </c>
      <c r="D287" s="1" t="s">
        <v>14</v>
      </c>
      <c r="E287" s="1" t="s">
        <v>55</v>
      </c>
      <c r="F287" s="1">
        <v>2</v>
      </c>
    </row>
    <row r="288" spans="1:6" x14ac:dyDescent="0.2">
      <c r="A288" s="5">
        <v>111001010731</v>
      </c>
      <c r="B288" s="1" t="s">
        <v>54</v>
      </c>
      <c r="C288" s="1" t="s">
        <v>12</v>
      </c>
      <c r="D288" s="1" t="s">
        <v>10</v>
      </c>
      <c r="E288" s="1" t="s">
        <v>55</v>
      </c>
      <c r="F288" s="1">
        <v>9</v>
      </c>
    </row>
    <row r="289" spans="1:6" x14ac:dyDescent="0.2">
      <c r="A289" s="5">
        <v>111001010731</v>
      </c>
      <c r="B289" s="1" t="s">
        <v>54</v>
      </c>
      <c r="C289" s="1" t="s">
        <v>16</v>
      </c>
      <c r="D289" s="1" t="s">
        <v>10</v>
      </c>
      <c r="E289" s="1" t="s">
        <v>55</v>
      </c>
      <c r="F289" s="1">
        <v>4</v>
      </c>
    </row>
    <row r="290" spans="1:6" x14ac:dyDescent="0.2">
      <c r="A290" s="5">
        <v>111001010731</v>
      </c>
      <c r="B290" s="1" t="s">
        <v>54</v>
      </c>
      <c r="C290" s="1" t="s">
        <v>18</v>
      </c>
      <c r="D290" s="1" t="s">
        <v>13</v>
      </c>
      <c r="E290" s="1" t="s">
        <v>55</v>
      </c>
      <c r="F290" s="1">
        <v>2</v>
      </c>
    </row>
    <row r="291" spans="1:6" x14ac:dyDescent="0.2">
      <c r="A291" s="5">
        <v>111001010731</v>
      </c>
      <c r="B291" s="1" t="s">
        <v>54</v>
      </c>
      <c r="C291" s="1" t="s">
        <v>18</v>
      </c>
      <c r="D291" s="1" t="s">
        <v>15</v>
      </c>
      <c r="E291" s="1" t="s">
        <v>55</v>
      </c>
      <c r="F291" s="1">
        <v>1</v>
      </c>
    </row>
    <row r="292" spans="1:6" x14ac:dyDescent="0.2">
      <c r="A292" s="5">
        <v>111001010731</v>
      </c>
      <c r="B292" s="1" t="s">
        <v>54</v>
      </c>
      <c r="C292" s="1" t="s">
        <v>18</v>
      </c>
      <c r="D292" s="1" t="s">
        <v>25</v>
      </c>
      <c r="E292" s="1" t="s">
        <v>55</v>
      </c>
      <c r="F292" s="1">
        <v>1</v>
      </c>
    </row>
    <row r="293" spans="1:6" x14ac:dyDescent="0.2">
      <c r="A293" s="5">
        <v>111001010731</v>
      </c>
      <c r="B293" s="1" t="s">
        <v>54</v>
      </c>
      <c r="C293" s="1" t="s">
        <v>18</v>
      </c>
      <c r="D293" s="1" t="s">
        <v>17</v>
      </c>
      <c r="E293" s="1" t="s">
        <v>55</v>
      </c>
      <c r="F293" s="1">
        <v>2</v>
      </c>
    </row>
    <row r="294" spans="1:6" x14ac:dyDescent="0.2">
      <c r="A294" s="5">
        <v>111001010731</v>
      </c>
      <c r="B294" s="1" t="s">
        <v>54</v>
      </c>
      <c r="C294" s="1" t="s">
        <v>18</v>
      </c>
      <c r="D294" s="1" t="s">
        <v>10</v>
      </c>
      <c r="E294" s="1" t="s">
        <v>55</v>
      </c>
      <c r="F294" s="1">
        <v>5</v>
      </c>
    </row>
    <row r="295" spans="1:6" x14ac:dyDescent="0.2">
      <c r="A295" s="5">
        <v>111001010731</v>
      </c>
      <c r="B295" s="1" t="s">
        <v>54</v>
      </c>
      <c r="C295" s="1" t="s">
        <v>19</v>
      </c>
      <c r="D295" s="1" t="s">
        <v>10</v>
      </c>
      <c r="E295" s="1" t="s">
        <v>55</v>
      </c>
      <c r="F295" s="1">
        <v>2</v>
      </c>
    </row>
    <row r="296" spans="1:6" x14ac:dyDescent="0.2">
      <c r="A296" s="5">
        <v>111001010731</v>
      </c>
      <c r="B296" s="1" t="s">
        <v>54</v>
      </c>
      <c r="C296" s="1" t="s">
        <v>28</v>
      </c>
      <c r="D296" s="1" t="s">
        <v>13</v>
      </c>
      <c r="E296" s="1" t="s">
        <v>55</v>
      </c>
      <c r="F296" s="1">
        <v>1</v>
      </c>
    </row>
    <row r="297" spans="1:6" x14ac:dyDescent="0.2">
      <c r="A297" s="5">
        <v>111001010740</v>
      </c>
      <c r="B297" s="1" t="s">
        <v>56</v>
      </c>
      <c r="C297" s="1" t="s">
        <v>9</v>
      </c>
      <c r="D297" s="1" t="s">
        <v>10</v>
      </c>
      <c r="E297" s="1" t="s">
        <v>30</v>
      </c>
      <c r="F297" s="1">
        <v>2</v>
      </c>
    </row>
    <row r="298" spans="1:6" x14ac:dyDescent="0.2">
      <c r="A298" s="5">
        <v>111001010740</v>
      </c>
      <c r="B298" s="1" t="s">
        <v>56</v>
      </c>
      <c r="C298" s="1" t="s">
        <v>22</v>
      </c>
      <c r="D298" s="1" t="s">
        <v>13</v>
      </c>
      <c r="E298" s="1" t="s">
        <v>30</v>
      </c>
      <c r="F298" s="1">
        <v>4</v>
      </c>
    </row>
    <row r="299" spans="1:6" x14ac:dyDescent="0.2">
      <c r="A299" s="5">
        <v>111001010740</v>
      </c>
      <c r="B299" s="1" t="s">
        <v>56</v>
      </c>
      <c r="C299" s="1" t="s">
        <v>22</v>
      </c>
      <c r="D299" s="1" t="s">
        <v>10</v>
      </c>
      <c r="E299" s="1" t="s">
        <v>30</v>
      </c>
      <c r="F299" s="1">
        <v>2</v>
      </c>
    </row>
    <row r="300" spans="1:6" x14ac:dyDescent="0.2">
      <c r="A300" s="5">
        <v>111001010740</v>
      </c>
      <c r="B300" s="1" t="s">
        <v>56</v>
      </c>
      <c r="C300" s="1" t="s">
        <v>12</v>
      </c>
      <c r="D300" s="1" t="s">
        <v>13</v>
      </c>
      <c r="E300" s="1" t="s">
        <v>30</v>
      </c>
      <c r="F300" s="1">
        <v>7</v>
      </c>
    </row>
    <row r="301" spans="1:6" x14ac:dyDescent="0.2">
      <c r="A301" s="5">
        <v>111001010740</v>
      </c>
      <c r="B301" s="1" t="s">
        <v>56</v>
      </c>
      <c r="C301" s="1" t="s">
        <v>12</v>
      </c>
      <c r="D301" s="1" t="s">
        <v>10</v>
      </c>
      <c r="E301" s="1" t="s">
        <v>30</v>
      </c>
      <c r="F301" s="1">
        <v>10</v>
      </c>
    </row>
    <row r="302" spans="1:6" x14ac:dyDescent="0.2">
      <c r="A302" s="5">
        <v>111001010740</v>
      </c>
      <c r="B302" s="1" t="s">
        <v>56</v>
      </c>
      <c r="C302" s="1" t="s">
        <v>16</v>
      </c>
      <c r="D302" s="1" t="s">
        <v>13</v>
      </c>
      <c r="E302" s="1" t="s">
        <v>30</v>
      </c>
      <c r="F302" s="1">
        <v>3</v>
      </c>
    </row>
    <row r="303" spans="1:6" x14ac:dyDescent="0.2">
      <c r="A303" s="5">
        <v>111001010740</v>
      </c>
      <c r="B303" s="1" t="s">
        <v>56</v>
      </c>
      <c r="C303" s="1" t="s">
        <v>16</v>
      </c>
      <c r="D303" s="1" t="s">
        <v>10</v>
      </c>
      <c r="E303" s="1" t="s">
        <v>30</v>
      </c>
      <c r="F303" s="1">
        <v>1</v>
      </c>
    </row>
    <row r="304" spans="1:6" x14ac:dyDescent="0.2">
      <c r="A304" s="5">
        <v>111001010740</v>
      </c>
      <c r="B304" s="1" t="s">
        <v>56</v>
      </c>
      <c r="C304" s="1" t="s">
        <v>18</v>
      </c>
      <c r="D304" s="1" t="s">
        <v>13</v>
      </c>
      <c r="E304" s="1" t="s">
        <v>30</v>
      </c>
      <c r="F304" s="1">
        <v>1</v>
      </c>
    </row>
    <row r="305" spans="1:6" x14ac:dyDescent="0.2">
      <c r="A305" s="5">
        <v>111001010740</v>
      </c>
      <c r="B305" s="1" t="s">
        <v>56</v>
      </c>
      <c r="C305" s="1" t="s">
        <v>18</v>
      </c>
      <c r="D305" s="1" t="s">
        <v>10</v>
      </c>
      <c r="E305" s="1" t="s">
        <v>30</v>
      </c>
      <c r="F305" s="1">
        <v>10</v>
      </c>
    </row>
    <row r="306" spans="1:6" x14ac:dyDescent="0.2">
      <c r="A306" s="5">
        <v>111001010740</v>
      </c>
      <c r="B306" s="1" t="s">
        <v>56</v>
      </c>
      <c r="C306" s="1" t="s">
        <v>28</v>
      </c>
      <c r="D306" s="1" t="s">
        <v>13</v>
      </c>
      <c r="E306" s="1" t="s">
        <v>30</v>
      </c>
      <c r="F306" s="1">
        <v>3</v>
      </c>
    </row>
    <row r="307" spans="1:6" x14ac:dyDescent="0.2">
      <c r="A307" s="5">
        <v>111001010839</v>
      </c>
      <c r="B307" s="1" t="s">
        <v>57</v>
      </c>
      <c r="C307" s="1" t="s">
        <v>9</v>
      </c>
      <c r="D307" s="1" t="s">
        <v>10</v>
      </c>
      <c r="E307" s="1" t="s">
        <v>49</v>
      </c>
      <c r="F307" s="1">
        <v>1</v>
      </c>
    </row>
    <row r="308" spans="1:6" x14ac:dyDescent="0.2">
      <c r="A308" s="5">
        <v>111001010839</v>
      </c>
      <c r="B308" s="1" t="s">
        <v>57</v>
      </c>
      <c r="C308" s="1" t="s">
        <v>22</v>
      </c>
      <c r="D308" s="1" t="s">
        <v>10</v>
      </c>
      <c r="E308" s="1" t="s">
        <v>49</v>
      </c>
      <c r="F308" s="1">
        <v>1</v>
      </c>
    </row>
    <row r="309" spans="1:6" x14ac:dyDescent="0.2">
      <c r="A309" s="5">
        <v>111001010839</v>
      </c>
      <c r="B309" s="1" t="s">
        <v>57</v>
      </c>
      <c r="C309" s="1" t="s">
        <v>12</v>
      </c>
      <c r="D309" s="1" t="s">
        <v>13</v>
      </c>
      <c r="E309" s="1" t="s">
        <v>49</v>
      </c>
      <c r="F309" s="1">
        <v>2</v>
      </c>
    </row>
    <row r="310" spans="1:6" x14ac:dyDescent="0.2">
      <c r="A310" s="5">
        <v>111001010839</v>
      </c>
      <c r="B310" s="1" t="s">
        <v>57</v>
      </c>
      <c r="C310" s="1" t="s">
        <v>12</v>
      </c>
      <c r="D310" s="1" t="s">
        <v>14</v>
      </c>
      <c r="E310" s="1" t="s">
        <v>49</v>
      </c>
      <c r="F310" s="1">
        <v>1</v>
      </c>
    </row>
    <row r="311" spans="1:6" x14ac:dyDescent="0.2">
      <c r="A311" s="5">
        <v>111001010839</v>
      </c>
      <c r="B311" s="1" t="s">
        <v>57</v>
      </c>
      <c r="C311" s="1" t="s">
        <v>12</v>
      </c>
      <c r="D311" s="1" t="s">
        <v>10</v>
      </c>
      <c r="E311" s="1" t="s">
        <v>49</v>
      </c>
      <c r="F311" s="1">
        <v>5</v>
      </c>
    </row>
    <row r="312" spans="1:6" x14ac:dyDescent="0.2">
      <c r="A312" s="5">
        <v>111001010839</v>
      </c>
      <c r="B312" s="1" t="s">
        <v>57</v>
      </c>
      <c r="C312" s="1" t="s">
        <v>18</v>
      </c>
      <c r="D312" s="1" t="s">
        <v>13</v>
      </c>
      <c r="E312" s="1" t="s">
        <v>49</v>
      </c>
      <c r="F312" s="1">
        <v>1</v>
      </c>
    </row>
    <row r="313" spans="1:6" x14ac:dyDescent="0.2">
      <c r="A313" s="5">
        <v>111001010839</v>
      </c>
      <c r="B313" s="1" t="s">
        <v>57</v>
      </c>
      <c r="C313" s="1" t="s">
        <v>18</v>
      </c>
      <c r="D313" s="1" t="s">
        <v>10</v>
      </c>
      <c r="E313" s="1" t="s">
        <v>49</v>
      </c>
      <c r="F313" s="1">
        <v>2</v>
      </c>
    </row>
    <row r="314" spans="1:6" x14ac:dyDescent="0.2">
      <c r="A314" s="5">
        <v>111001010910</v>
      </c>
      <c r="B314" s="1" t="s">
        <v>58</v>
      </c>
      <c r="C314" s="1" t="s">
        <v>22</v>
      </c>
      <c r="D314" s="1" t="s">
        <v>14</v>
      </c>
      <c r="E314" s="1" t="s">
        <v>21</v>
      </c>
      <c r="F314" s="1">
        <v>1</v>
      </c>
    </row>
    <row r="315" spans="1:6" x14ac:dyDescent="0.2">
      <c r="A315" s="5">
        <v>111001010910</v>
      </c>
      <c r="B315" s="1" t="s">
        <v>58</v>
      </c>
      <c r="C315" s="1" t="s">
        <v>12</v>
      </c>
      <c r="D315" s="1" t="s">
        <v>13</v>
      </c>
      <c r="E315" s="1" t="s">
        <v>21</v>
      </c>
      <c r="F315" s="1">
        <v>9</v>
      </c>
    </row>
    <row r="316" spans="1:6" x14ac:dyDescent="0.2">
      <c r="A316" s="5">
        <v>111001010910</v>
      </c>
      <c r="B316" s="1" t="s">
        <v>58</v>
      </c>
      <c r="C316" s="1" t="s">
        <v>12</v>
      </c>
      <c r="D316" s="1" t="s">
        <v>14</v>
      </c>
      <c r="E316" s="1" t="s">
        <v>21</v>
      </c>
      <c r="F316" s="1">
        <v>1</v>
      </c>
    </row>
    <row r="317" spans="1:6" x14ac:dyDescent="0.2">
      <c r="A317" s="5">
        <v>111001010910</v>
      </c>
      <c r="B317" s="1" t="s">
        <v>58</v>
      </c>
      <c r="C317" s="1" t="s">
        <v>12</v>
      </c>
      <c r="D317" s="1" t="s">
        <v>15</v>
      </c>
      <c r="E317" s="1" t="s">
        <v>21</v>
      </c>
      <c r="F317" s="1">
        <v>4</v>
      </c>
    </row>
    <row r="318" spans="1:6" x14ac:dyDescent="0.2">
      <c r="A318" s="5">
        <v>111001010910</v>
      </c>
      <c r="B318" s="1" t="s">
        <v>58</v>
      </c>
      <c r="C318" s="1" t="s">
        <v>12</v>
      </c>
      <c r="D318" s="1" t="s">
        <v>10</v>
      </c>
      <c r="E318" s="1" t="s">
        <v>21</v>
      </c>
      <c r="F318" s="1">
        <v>2</v>
      </c>
    </row>
    <row r="319" spans="1:6" x14ac:dyDescent="0.2">
      <c r="A319" s="5">
        <v>111001010910</v>
      </c>
      <c r="B319" s="1" t="s">
        <v>58</v>
      </c>
      <c r="C319" s="1" t="s">
        <v>16</v>
      </c>
      <c r="D319" s="1" t="s">
        <v>13</v>
      </c>
      <c r="E319" s="1" t="s">
        <v>21</v>
      </c>
      <c r="F319" s="1">
        <v>7</v>
      </c>
    </row>
    <row r="320" spans="1:6" x14ac:dyDescent="0.2">
      <c r="A320" s="5">
        <v>111001010910</v>
      </c>
      <c r="B320" s="1" t="s">
        <v>58</v>
      </c>
      <c r="C320" s="1" t="s">
        <v>16</v>
      </c>
      <c r="D320" s="1" t="s">
        <v>15</v>
      </c>
      <c r="E320" s="1" t="s">
        <v>21</v>
      </c>
      <c r="F320" s="1">
        <v>1</v>
      </c>
    </row>
    <row r="321" spans="1:6" x14ac:dyDescent="0.2">
      <c r="A321" s="5">
        <v>111001010910</v>
      </c>
      <c r="B321" s="1" t="s">
        <v>58</v>
      </c>
      <c r="C321" s="1" t="s">
        <v>16</v>
      </c>
      <c r="D321" s="1" t="s">
        <v>26</v>
      </c>
      <c r="E321" s="1" t="s">
        <v>21</v>
      </c>
      <c r="F321" s="1">
        <v>1</v>
      </c>
    </row>
    <row r="322" spans="1:6" x14ac:dyDescent="0.2">
      <c r="A322" s="5">
        <v>111001010910</v>
      </c>
      <c r="B322" s="1" t="s">
        <v>58</v>
      </c>
      <c r="C322" s="1" t="s">
        <v>16</v>
      </c>
      <c r="D322" s="1" t="s">
        <v>10</v>
      </c>
      <c r="E322" s="1" t="s">
        <v>21</v>
      </c>
      <c r="F322" s="1">
        <v>1</v>
      </c>
    </row>
    <row r="323" spans="1:6" x14ac:dyDescent="0.2">
      <c r="A323" s="5">
        <v>111001010910</v>
      </c>
      <c r="B323" s="1" t="s">
        <v>58</v>
      </c>
      <c r="C323" s="1" t="s">
        <v>18</v>
      </c>
      <c r="D323" s="1" t="s">
        <v>13</v>
      </c>
      <c r="E323" s="1" t="s">
        <v>21</v>
      </c>
      <c r="F323" s="1">
        <v>5</v>
      </c>
    </row>
    <row r="324" spans="1:6" x14ac:dyDescent="0.2">
      <c r="A324" s="5">
        <v>111001010910</v>
      </c>
      <c r="B324" s="1" t="s">
        <v>58</v>
      </c>
      <c r="C324" s="1" t="s">
        <v>18</v>
      </c>
      <c r="D324" s="1" t="s">
        <v>10</v>
      </c>
      <c r="E324" s="1" t="s">
        <v>21</v>
      </c>
      <c r="F324" s="1">
        <v>1</v>
      </c>
    </row>
    <row r="325" spans="1:6" x14ac:dyDescent="0.2">
      <c r="A325" s="5">
        <v>111001010910</v>
      </c>
      <c r="B325" s="1" t="s">
        <v>58</v>
      </c>
      <c r="C325" s="1" t="s">
        <v>27</v>
      </c>
      <c r="D325" s="1" t="s">
        <v>13</v>
      </c>
      <c r="E325" s="1" t="s">
        <v>21</v>
      </c>
      <c r="F325" s="1">
        <v>1</v>
      </c>
    </row>
    <row r="326" spans="1:6" x14ac:dyDescent="0.2">
      <c r="A326" s="5">
        <v>111001010910</v>
      </c>
      <c r="B326" s="1" t="s">
        <v>58</v>
      </c>
      <c r="C326" s="1" t="s">
        <v>19</v>
      </c>
      <c r="D326" s="1" t="s">
        <v>10</v>
      </c>
      <c r="E326" s="1" t="s">
        <v>21</v>
      </c>
      <c r="F326" s="1">
        <v>1</v>
      </c>
    </row>
    <row r="327" spans="1:6" x14ac:dyDescent="0.2">
      <c r="A327" s="5">
        <v>111001010910</v>
      </c>
      <c r="B327" s="1" t="s">
        <v>58</v>
      </c>
      <c r="C327" s="1" t="s">
        <v>19</v>
      </c>
      <c r="D327" s="1" t="s">
        <v>59</v>
      </c>
      <c r="E327" s="1" t="s">
        <v>21</v>
      </c>
      <c r="F327" s="1">
        <v>1</v>
      </c>
    </row>
    <row r="328" spans="1:6" x14ac:dyDescent="0.2">
      <c r="A328" s="5">
        <v>111001010928</v>
      </c>
      <c r="B328" s="1" t="s">
        <v>60</v>
      </c>
      <c r="C328" s="1" t="s">
        <v>9</v>
      </c>
      <c r="D328" s="1" t="s">
        <v>17</v>
      </c>
      <c r="E328" s="1" t="s">
        <v>61</v>
      </c>
      <c r="F328" s="1">
        <v>1</v>
      </c>
    </row>
    <row r="329" spans="1:6" x14ac:dyDescent="0.2">
      <c r="A329" s="5">
        <v>111001010928</v>
      </c>
      <c r="B329" s="1" t="s">
        <v>60</v>
      </c>
      <c r="C329" s="1" t="s">
        <v>9</v>
      </c>
      <c r="D329" s="1" t="s">
        <v>10</v>
      </c>
      <c r="E329" s="1" t="s">
        <v>61</v>
      </c>
      <c r="F329" s="1">
        <v>1</v>
      </c>
    </row>
    <row r="330" spans="1:6" x14ac:dyDescent="0.2">
      <c r="A330" s="5">
        <v>111001010928</v>
      </c>
      <c r="B330" s="1" t="s">
        <v>60</v>
      </c>
      <c r="C330" s="1" t="s">
        <v>22</v>
      </c>
      <c r="D330" s="1" t="s">
        <v>13</v>
      </c>
      <c r="E330" s="1" t="s">
        <v>61</v>
      </c>
      <c r="F330" s="1">
        <v>1</v>
      </c>
    </row>
    <row r="331" spans="1:6" x14ac:dyDescent="0.2">
      <c r="A331" s="5">
        <v>111001010928</v>
      </c>
      <c r="B331" s="1" t="s">
        <v>60</v>
      </c>
      <c r="C331" s="1" t="s">
        <v>22</v>
      </c>
      <c r="D331" s="1" t="s">
        <v>10</v>
      </c>
      <c r="E331" s="1" t="s">
        <v>61</v>
      </c>
      <c r="F331" s="1">
        <v>2</v>
      </c>
    </row>
    <row r="332" spans="1:6" x14ac:dyDescent="0.2">
      <c r="A332" s="5">
        <v>111001010928</v>
      </c>
      <c r="B332" s="1" t="s">
        <v>60</v>
      </c>
      <c r="C332" s="1" t="s">
        <v>12</v>
      </c>
      <c r="D332" s="1" t="s">
        <v>13</v>
      </c>
      <c r="E332" s="1" t="s">
        <v>61</v>
      </c>
      <c r="F332" s="1">
        <v>15</v>
      </c>
    </row>
    <row r="333" spans="1:6" x14ac:dyDescent="0.2">
      <c r="A333" s="5">
        <v>111001010928</v>
      </c>
      <c r="B333" s="1" t="s">
        <v>60</v>
      </c>
      <c r="C333" s="1" t="s">
        <v>12</v>
      </c>
      <c r="D333" s="1" t="s">
        <v>14</v>
      </c>
      <c r="E333" s="1" t="s">
        <v>61</v>
      </c>
      <c r="F333" s="1">
        <v>1</v>
      </c>
    </row>
    <row r="334" spans="1:6" x14ac:dyDescent="0.2">
      <c r="A334" s="5">
        <v>111001010928</v>
      </c>
      <c r="B334" s="1" t="s">
        <v>60</v>
      </c>
      <c r="C334" s="1" t="s">
        <v>12</v>
      </c>
      <c r="D334" s="1" t="s">
        <v>15</v>
      </c>
      <c r="E334" s="1" t="s">
        <v>61</v>
      </c>
      <c r="F334" s="1">
        <v>3</v>
      </c>
    </row>
    <row r="335" spans="1:6" x14ac:dyDescent="0.2">
      <c r="A335" s="5">
        <v>111001010928</v>
      </c>
      <c r="B335" s="1" t="s">
        <v>60</v>
      </c>
      <c r="C335" s="1" t="s">
        <v>12</v>
      </c>
      <c r="D335" s="1" t="s">
        <v>17</v>
      </c>
      <c r="E335" s="1" t="s">
        <v>61</v>
      </c>
      <c r="F335" s="1">
        <v>2</v>
      </c>
    </row>
    <row r="336" spans="1:6" x14ac:dyDescent="0.2">
      <c r="A336" s="5">
        <v>111001010928</v>
      </c>
      <c r="B336" s="1" t="s">
        <v>60</v>
      </c>
      <c r="C336" s="1" t="s">
        <v>12</v>
      </c>
      <c r="D336" s="1" t="s">
        <v>10</v>
      </c>
      <c r="E336" s="1" t="s">
        <v>61</v>
      </c>
      <c r="F336" s="1">
        <v>11</v>
      </c>
    </row>
    <row r="337" spans="1:6" x14ac:dyDescent="0.2">
      <c r="A337" s="5">
        <v>111001010928</v>
      </c>
      <c r="B337" s="1" t="s">
        <v>60</v>
      </c>
      <c r="C337" s="1" t="s">
        <v>12</v>
      </c>
      <c r="D337" s="1" t="s">
        <v>59</v>
      </c>
      <c r="E337" s="1" t="s">
        <v>61</v>
      </c>
      <c r="F337" s="1">
        <v>2</v>
      </c>
    </row>
    <row r="338" spans="1:6" x14ac:dyDescent="0.2">
      <c r="A338" s="5">
        <v>111001010928</v>
      </c>
      <c r="B338" s="1" t="s">
        <v>60</v>
      </c>
      <c r="C338" s="1" t="s">
        <v>16</v>
      </c>
      <c r="D338" s="1" t="s">
        <v>13</v>
      </c>
      <c r="E338" s="1" t="s">
        <v>61</v>
      </c>
      <c r="F338" s="1">
        <v>4</v>
      </c>
    </row>
    <row r="339" spans="1:6" x14ac:dyDescent="0.2">
      <c r="A339" s="5">
        <v>111001010928</v>
      </c>
      <c r="B339" s="1" t="s">
        <v>60</v>
      </c>
      <c r="C339" s="1" t="s">
        <v>16</v>
      </c>
      <c r="D339" s="1" t="s">
        <v>14</v>
      </c>
      <c r="E339" s="1" t="s">
        <v>61</v>
      </c>
      <c r="F339" s="1">
        <v>2</v>
      </c>
    </row>
    <row r="340" spans="1:6" x14ac:dyDescent="0.2">
      <c r="A340" s="5">
        <v>111001010928</v>
      </c>
      <c r="B340" s="1" t="s">
        <v>60</v>
      </c>
      <c r="C340" s="1" t="s">
        <v>16</v>
      </c>
      <c r="D340" s="1" t="s">
        <v>10</v>
      </c>
      <c r="E340" s="1" t="s">
        <v>61</v>
      </c>
      <c r="F340" s="1">
        <v>1</v>
      </c>
    </row>
    <row r="341" spans="1:6" x14ac:dyDescent="0.2">
      <c r="A341" s="5">
        <v>111001010928</v>
      </c>
      <c r="B341" s="1" t="s">
        <v>60</v>
      </c>
      <c r="C341" s="1" t="s">
        <v>18</v>
      </c>
      <c r="D341" s="1" t="s">
        <v>13</v>
      </c>
      <c r="E341" s="1" t="s">
        <v>61</v>
      </c>
      <c r="F341" s="1">
        <v>1</v>
      </c>
    </row>
    <row r="342" spans="1:6" x14ac:dyDescent="0.2">
      <c r="A342" s="5">
        <v>111001010928</v>
      </c>
      <c r="B342" s="1" t="s">
        <v>60</v>
      </c>
      <c r="C342" s="1" t="s">
        <v>18</v>
      </c>
      <c r="D342" s="1" t="s">
        <v>10</v>
      </c>
      <c r="E342" s="1" t="s">
        <v>61</v>
      </c>
      <c r="F342" s="1">
        <v>4</v>
      </c>
    </row>
    <row r="343" spans="1:6" x14ac:dyDescent="0.2">
      <c r="A343" s="5">
        <v>111001010928</v>
      </c>
      <c r="B343" s="1" t="s">
        <v>60</v>
      </c>
      <c r="C343" s="1" t="s">
        <v>19</v>
      </c>
      <c r="D343" s="1" t="s">
        <v>14</v>
      </c>
      <c r="E343" s="1" t="s">
        <v>61</v>
      </c>
      <c r="F343" s="1">
        <v>1</v>
      </c>
    </row>
    <row r="344" spans="1:6" x14ac:dyDescent="0.2">
      <c r="A344" s="5">
        <v>111001010928</v>
      </c>
      <c r="B344" s="1" t="s">
        <v>60</v>
      </c>
      <c r="C344" s="1" t="s">
        <v>19</v>
      </c>
      <c r="D344" s="1" t="s">
        <v>10</v>
      </c>
      <c r="E344" s="1" t="s">
        <v>61</v>
      </c>
      <c r="F344" s="1">
        <v>1</v>
      </c>
    </row>
    <row r="345" spans="1:6" x14ac:dyDescent="0.2">
      <c r="A345" s="5">
        <v>111001011011</v>
      </c>
      <c r="B345" s="1" t="s">
        <v>62</v>
      </c>
      <c r="C345" s="1" t="s">
        <v>9</v>
      </c>
      <c r="D345" s="1" t="s">
        <v>10</v>
      </c>
      <c r="E345" s="1" t="s">
        <v>47</v>
      </c>
      <c r="F345" s="1">
        <v>9</v>
      </c>
    </row>
    <row r="346" spans="1:6" x14ac:dyDescent="0.2">
      <c r="A346" s="5">
        <v>111001011011</v>
      </c>
      <c r="B346" s="1" t="s">
        <v>62</v>
      </c>
      <c r="C346" s="1" t="s">
        <v>22</v>
      </c>
      <c r="D346" s="1" t="s">
        <v>13</v>
      </c>
      <c r="E346" s="1" t="s">
        <v>47</v>
      </c>
      <c r="F346" s="1">
        <v>6</v>
      </c>
    </row>
    <row r="347" spans="1:6" x14ac:dyDescent="0.2">
      <c r="A347" s="5">
        <v>111001011011</v>
      </c>
      <c r="B347" s="1" t="s">
        <v>62</v>
      </c>
      <c r="C347" s="1" t="s">
        <v>22</v>
      </c>
      <c r="D347" s="1" t="s">
        <v>10</v>
      </c>
      <c r="E347" s="1" t="s">
        <v>47</v>
      </c>
      <c r="F347" s="1">
        <v>8</v>
      </c>
    </row>
    <row r="348" spans="1:6" x14ac:dyDescent="0.2">
      <c r="A348" s="5">
        <v>111001011011</v>
      </c>
      <c r="B348" s="1" t="s">
        <v>62</v>
      </c>
      <c r="C348" s="1" t="s">
        <v>12</v>
      </c>
      <c r="D348" s="1" t="s">
        <v>13</v>
      </c>
      <c r="E348" s="1" t="s">
        <v>47</v>
      </c>
      <c r="F348" s="1">
        <v>12</v>
      </c>
    </row>
    <row r="349" spans="1:6" x14ac:dyDescent="0.2">
      <c r="A349" s="5">
        <v>111001011011</v>
      </c>
      <c r="B349" s="1" t="s">
        <v>62</v>
      </c>
      <c r="C349" s="1" t="s">
        <v>12</v>
      </c>
      <c r="D349" s="1" t="s">
        <v>14</v>
      </c>
      <c r="E349" s="1" t="s">
        <v>47</v>
      </c>
      <c r="F349" s="1">
        <v>4</v>
      </c>
    </row>
    <row r="350" spans="1:6" x14ac:dyDescent="0.2">
      <c r="A350" s="5">
        <v>111001011011</v>
      </c>
      <c r="B350" s="1" t="s">
        <v>62</v>
      </c>
      <c r="C350" s="1" t="s">
        <v>12</v>
      </c>
      <c r="D350" s="1" t="s">
        <v>15</v>
      </c>
      <c r="E350" s="1" t="s">
        <v>47</v>
      </c>
      <c r="F350" s="1">
        <v>1</v>
      </c>
    </row>
    <row r="351" spans="1:6" x14ac:dyDescent="0.2">
      <c r="A351" s="5">
        <v>111001011011</v>
      </c>
      <c r="B351" s="1" t="s">
        <v>62</v>
      </c>
      <c r="C351" s="1" t="s">
        <v>12</v>
      </c>
      <c r="D351" s="1" t="s">
        <v>10</v>
      </c>
      <c r="E351" s="1" t="s">
        <v>47</v>
      </c>
      <c r="F351" s="1">
        <v>25</v>
      </c>
    </row>
    <row r="352" spans="1:6" x14ac:dyDescent="0.2">
      <c r="A352" s="5">
        <v>111001011011</v>
      </c>
      <c r="B352" s="1" t="s">
        <v>62</v>
      </c>
      <c r="C352" s="1" t="s">
        <v>16</v>
      </c>
      <c r="D352" s="1" t="s">
        <v>13</v>
      </c>
      <c r="E352" s="1" t="s">
        <v>47</v>
      </c>
      <c r="F352" s="1">
        <v>10</v>
      </c>
    </row>
    <row r="353" spans="1:6" x14ac:dyDescent="0.2">
      <c r="A353" s="5">
        <v>111001011011</v>
      </c>
      <c r="B353" s="1" t="s">
        <v>62</v>
      </c>
      <c r="C353" s="1" t="s">
        <v>16</v>
      </c>
      <c r="D353" s="1" t="s">
        <v>14</v>
      </c>
      <c r="E353" s="1" t="s">
        <v>47</v>
      </c>
      <c r="F353" s="1">
        <v>2</v>
      </c>
    </row>
    <row r="354" spans="1:6" x14ac:dyDescent="0.2">
      <c r="A354" s="5">
        <v>111001011011</v>
      </c>
      <c r="B354" s="1" t="s">
        <v>62</v>
      </c>
      <c r="C354" s="1" t="s">
        <v>16</v>
      </c>
      <c r="D354" s="1" t="s">
        <v>10</v>
      </c>
      <c r="E354" s="1" t="s">
        <v>47</v>
      </c>
      <c r="F354" s="1">
        <v>5</v>
      </c>
    </row>
    <row r="355" spans="1:6" x14ac:dyDescent="0.2">
      <c r="A355" s="5">
        <v>111001011011</v>
      </c>
      <c r="B355" s="1" t="s">
        <v>62</v>
      </c>
      <c r="C355" s="1" t="s">
        <v>18</v>
      </c>
      <c r="D355" s="1" t="s">
        <v>13</v>
      </c>
      <c r="E355" s="1" t="s">
        <v>47</v>
      </c>
      <c r="F355" s="1">
        <v>9</v>
      </c>
    </row>
    <row r="356" spans="1:6" x14ac:dyDescent="0.2">
      <c r="A356" s="5">
        <v>111001011011</v>
      </c>
      <c r="B356" s="1" t="s">
        <v>62</v>
      </c>
      <c r="C356" s="1" t="s">
        <v>18</v>
      </c>
      <c r="D356" s="1" t="s">
        <v>14</v>
      </c>
      <c r="E356" s="1" t="s">
        <v>47</v>
      </c>
      <c r="F356" s="1">
        <v>1</v>
      </c>
    </row>
    <row r="357" spans="1:6" x14ac:dyDescent="0.2">
      <c r="A357" s="5">
        <v>111001011011</v>
      </c>
      <c r="B357" s="1" t="s">
        <v>62</v>
      </c>
      <c r="C357" s="1" t="s">
        <v>18</v>
      </c>
      <c r="D357" s="1" t="s">
        <v>15</v>
      </c>
      <c r="E357" s="1" t="s">
        <v>47</v>
      </c>
      <c r="F357" s="1">
        <v>1</v>
      </c>
    </row>
    <row r="358" spans="1:6" x14ac:dyDescent="0.2">
      <c r="A358" s="5">
        <v>111001011011</v>
      </c>
      <c r="B358" s="1" t="s">
        <v>62</v>
      </c>
      <c r="C358" s="1" t="s">
        <v>18</v>
      </c>
      <c r="D358" s="1" t="s">
        <v>17</v>
      </c>
      <c r="E358" s="1" t="s">
        <v>47</v>
      </c>
      <c r="F358" s="1">
        <v>1</v>
      </c>
    </row>
    <row r="359" spans="1:6" x14ac:dyDescent="0.2">
      <c r="A359" s="5">
        <v>111001011011</v>
      </c>
      <c r="B359" s="1" t="s">
        <v>62</v>
      </c>
      <c r="C359" s="1" t="s">
        <v>18</v>
      </c>
      <c r="D359" s="1" t="s">
        <v>10</v>
      </c>
      <c r="E359" s="1" t="s">
        <v>47</v>
      </c>
      <c r="F359" s="1">
        <v>17</v>
      </c>
    </row>
    <row r="360" spans="1:6" x14ac:dyDescent="0.2">
      <c r="A360" s="5">
        <v>111001011011</v>
      </c>
      <c r="B360" s="1" t="s">
        <v>62</v>
      </c>
      <c r="C360" s="1" t="s">
        <v>27</v>
      </c>
      <c r="D360" s="1" t="s">
        <v>10</v>
      </c>
      <c r="E360" s="1" t="s">
        <v>47</v>
      </c>
      <c r="F360" s="1">
        <v>3</v>
      </c>
    </row>
    <row r="361" spans="1:6" x14ac:dyDescent="0.2">
      <c r="A361" s="5">
        <v>111001011011</v>
      </c>
      <c r="B361" s="1" t="s">
        <v>62</v>
      </c>
      <c r="C361" s="1" t="s">
        <v>19</v>
      </c>
      <c r="D361" s="1" t="s">
        <v>26</v>
      </c>
      <c r="E361" s="1" t="s">
        <v>47</v>
      </c>
      <c r="F361" s="1">
        <v>1</v>
      </c>
    </row>
    <row r="362" spans="1:6" x14ac:dyDescent="0.2">
      <c r="A362" s="5">
        <v>111001011011</v>
      </c>
      <c r="B362" s="1" t="s">
        <v>62</v>
      </c>
      <c r="C362" s="1" t="s">
        <v>19</v>
      </c>
      <c r="D362" s="1" t="s">
        <v>17</v>
      </c>
      <c r="E362" s="1" t="s">
        <v>47</v>
      </c>
      <c r="F362" s="1">
        <v>1</v>
      </c>
    </row>
    <row r="363" spans="1:6" x14ac:dyDescent="0.2">
      <c r="A363" s="5">
        <v>111001011011</v>
      </c>
      <c r="B363" s="1" t="s">
        <v>62</v>
      </c>
      <c r="C363" s="1" t="s">
        <v>19</v>
      </c>
      <c r="D363" s="1" t="s">
        <v>10</v>
      </c>
      <c r="E363" s="1" t="s">
        <v>47</v>
      </c>
      <c r="F363" s="1">
        <v>15</v>
      </c>
    </row>
    <row r="364" spans="1:6" x14ac:dyDescent="0.2">
      <c r="A364" s="5">
        <v>111001011011</v>
      </c>
      <c r="B364" s="1" t="s">
        <v>62</v>
      </c>
      <c r="C364" s="1" t="s">
        <v>19</v>
      </c>
      <c r="D364" s="1" t="s">
        <v>59</v>
      </c>
      <c r="E364" s="1" t="s">
        <v>47</v>
      </c>
      <c r="F364" s="1">
        <v>1</v>
      </c>
    </row>
    <row r="365" spans="1:6" x14ac:dyDescent="0.2">
      <c r="A365" s="5">
        <v>111001011029</v>
      </c>
      <c r="B365" s="1" t="s">
        <v>63</v>
      </c>
      <c r="C365" s="1" t="s">
        <v>9</v>
      </c>
      <c r="D365" s="1" t="s">
        <v>13</v>
      </c>
      <c r="E365" s="1" t="s">
        <v>61</v>
      </c>
      <c r="F365" s="1">
        <v>1</v>
      </c>
    </row>
    <row r="366" spans="1:6" x14ac:dyDescent="0.2">
      <c r="A366" s="5">
        <v>111001011029</v>
      </c>
      <c r="B366" s="1" t="s">
        <v>63</v>
      </c>
      <c r="C366" s="1" t="s">
        <v>9</v>
      </c>
      <c r="D366" s="1" t="s">
        <v>10</v>
      </c>
      <c r="E366" s="1" t="s">
        <v>61</v>
      </c>
      <c r="F366" s="1">
        <v>2</v>
      </c>
    </row>
    <row r="367" spans="1:6" x14ac:dyDescent="0.2">
      <c r="A367" s="5">
        <v>111001011029</v>
      </c>
      <c r="B367" s="1" t="s">
        <v>63</v>
      </c>
      <c r="C367" s="1" t="s">
        <v>22</v>
      </c>
      <c r="D367" s="1" t="s">
        <v>13</v>
      </c>
      <c r="E367" s="1" t="s">
        <v>61</v>
      </c>
      <c r="F367" s="1">
        <v>1</v>
      </c>
    </row>
    <row r="368" spans="1:6" x14ac:dyDescent="0.2">
      <c r="A368" s="5">
        <v>111001011029</v>
      </c>
      <c r="B368" s="1" t="s">
        <v>63</v>
      </c>
      <c r="C368" s="1" t="s">
        <v>22</v>
      </c>
      <c r="D368" s="1" t="s">
        <v>10</v>
      </c>
      <c r="E368" s="1" t="s">
        <v>61</v>
      </c>
      <c r="F368" s="1">
        <v>1</v>
      </c>
    </row>
    <row r="369" spans="1:6" x14ac:dyDescent="0.2">
      <c r="A369" s="5">
        <v>111001011029</v>
      </c>
      <c r="B369" s="1" t="s">
        <v>63</v>
      </c>
      <c r="C369" s="1" t="s">
        <v>12</v>
      </c>
      <c r="D369" s="1" t="s">
        <v>13</v>
      </c>
      <c r="E369" s="1" t="s">
        <v>61</v>
      </c>
      <c r="F369" s="1">
        <v>3</v>
      </c>
    </row>
    <row r="370" spans="1:6" x14ac:dyDescent="0.2">
      <c r="A370" s="5">
        <v>111001011029</v>
      </c>
      <c r="B370" s="1" t="s">
        <v>63</v>
      </c>
      <c r="C370" s="1" t="s">
        <v>12</v>
      </c>
      <c r="D370" s="1" t="s">
        <v>14</v>
      </c>
      <c r="E370" s="1" t="s">
        <v>61</v>
      </c>
      <c r="F370" s="1">
        <v>1</v>
      </c>
    </row>
    <row r="371" spans="1:6" x14ac:dyDescent="0.2">
      <c r="A371" s="5">
        <v>111001011029</v>
      </c>
      <c r="B371" s="1" t="s">
        <v>63</v>
      </c>
      <c r="C371" s="1" t="s">
        <v>12</v>
      </c>
      <c r="D371" s="1" t="s">
        <v>10</v>
      </c>
      <c r="E371" s="1" t="s">
        <v>61</v>
      </c>
      <c r="F371" s="1">
        <v>12</v>
      </c>
    </row>
    <row r="372" spans="1:6" x14ac:dyDescent="0.2">
      <c r="A372" s="5">
        <v>111001011029</v>
      </c>
      <c r="B372" s="1" t="s">
        <v>63</v>
      </c>
      <c r="C372" s="1" t="s">
        <v>18</v>
      </c>
      <c r="D372" s="1" t="s">
        <v>13</v>
      </c>
      <c r="E372" s="1" t="s">
        <v>61</v>
      </c>
      <c r="F372" s="1">
        <v>2</v>
      </c>
    </row>
    <row r="373" spans="1:6" x14ac:dyDescent="0.2">
      <c r="A373" s="5">
        <v>111001011029</v>
      </c>
      <c r="B373" s="1" t="s">
        <v>63</v>
      </c>
      <c r="C373" s="1" t="s">
        <v>18</v>
      </c>
      <c r="D373" s="1" t="s">
        <v>10</v>
      </c>
      <c r="E373" s="1" t="s">
        <v>61</v>
      </c>
      <c r="F373" s="1">
        <v>3</v>
      </c>
    </row>
    <row r="374" spans="1:6" x14ac:dyDescent="0.2">
      <c r="A374" s="5">
        <v>111001011029</v>
      </c>
      <c r="B374" s="1" t="s">
        <v>63</v>
      </c>
      <c r="C374" s="1" t="s">
        <v>19</v>
      </c>
      <c r="D374" s="1" t="s">
        <v>10</v>
      </c>
      <c r="E374" s="1" t="s">
        <v>61</v>
      </c>
      <c r="F374" s="1">
        <v>1</v>
      </c>
    </row>
    <row r="375" spans="1:6" x14ac:dyDescent="0.2">
      <c r="A375" s="5">
        <v>111001011045</v>
      </c>
      <c r="B375" s="1" t="s">
        <v>64</v>
      </c>
      <c r="C375" s="1" t="s">
        <v>9</v>
      </c>
      <c r="D375" s="1" t="s">
        <v>13</v>
      </c>
      <c r="E375" s="1" t="s">
        <v>11</v>
      </c>
      <c r="F375" s="1">
        <v>3</v>
      </c>
    </row>
    <row r="376" spans="1:6" x14ac:dyDescent="0.2">
      <c r="A376" s="5">
        <v>111001011045</v>
      </c>
      <c r="B376" s="1" t="s">
        <v>64</v>
      </c>
      <c r="C376" s="1" t="s">
        <v>9</v>
      </c>
      <c r="D376" s="1" t="s">
        <v>15</v>
      </c>
      <c r="E376" s="1" t="s">
        <v>11</v>
      </c>
      <c r="F376" s="1">
        <v>1</v>
      </c>
    </row>
    <row r="377" spans="1:6" x14ac:dyDescent="0.2">
      <c r="A377" s="5">
        <v>111001011045</v>
      </c>
      <c r="B377" s="1" t="s">
        <v>64</v>
      </c>
      <c r="C377" s="1" t="s">
        <v>9</v>
      </c>
      <c r="D377" s="1" t="s">
        <v>10</v>
      </c>
      <c r="E377" s="1" t="s">
        <v>11</v>
      </c>
      <c r="F377" s="1">
        <v>1</v>
      </c>
    </row>
    <row r="378" spans="1:6" x14ac:dyDescent="0.2">
      <c r="A378" s="5">
        <v>111001011045</v>
      </c>
      <c r="B378" s="1" t="s">
        <v>64</v>
      </c>
      <c r="C378" s="1" t="s">
        <v>22</v>
      </c>
      <c r="D378" s="1" t="s">
        <v>13</v>
      </c>
      <c r="E378" s="1" t="s">
        <v>11</v>
      </c>
      <c r="F378" s="1">
        <v>1</v>
      </c>
    </row>
    <row r="379" spans="1:6" x14ac:dyDescent="0.2">
      <c r="A379" s="5">
        <v>111001011045</v>
      </c>
      <c r="B379" s="1" t="s">
        <v>64</v>
      </c>
      <c r="C379" s="1" t="s">
        <v>22</v>
      </c>
      <c r="D379" s="1" t="s">
        <v>10</v>
      </c>
      <c r="E379" s="1" t="s">
        <v>11</v>
      </c>
      <c r="F379" s="1">
        <v>1</v>
      </c>
    </row>
    <row r="380" spans="1:6" x14ac:dyDescent="0.2">
      <c r="A380" s="5">
        <v>111001011045</v>
      </c>
      <c r="B380" s="1" t="s">
        <v>64</v>
      </c>
      <c r="C380" s="1" t="s">
        <v>12</v>
      </c>
      <c r="D380" s="1" t="s">
        <v>13</v>
      </c>
      <c r="E380" s="1" t="s">
        <v>11</v>
      </c>
      <c r="F380" s="1">
        <v>8</v>
      </c>
    </row>
    <row r="381" spans="1:6" x14ac:dyDescent="0.2">
      <c r="A381" s="5">
        <v>111001011045</v>
      </c>
      <c r="B381" s="1" t="s">
        <v>64</v>
      </c>
      <c r="C381" s="1" t="s">
        <v>12</v>
      </c>
      <c r="D381" s="1" t="s">
        <v>14</v>
      </c>
      <c r="E381" s="1" t="s">
        <v>11</v>
      </c>
      <c r="F381" s="1">
        <v>2</v>
      </c>
    </row>
    <row r="382" spans="1:6" x14ac:dyDescent="0.2">
      <c r="A382" s="5">
        <v>111001011045</v>
      </c>
      <c r="B382" s="1" t="s">
        <v>64</v>
      </c>
      <c r="C382" s="1" t="s">
        <v>12</v>
      </c>
      <c r="D382" s="1" t="s">
        <v>15</v>
      </c>
      <c r="E382" s="1" t="s">
        <v>11</v>
      </c>
      <c r="F382" s="1">
        <v>2</v>
      </c>
    </row>
    <row r="383" spans="1:6" x14ac:dyDescent="0.2">
      <c r="A383" s="5">
        <v>111001011045</v>
      </c>
      <c r="B383" s="1" t="s">
        <v>64</v>
      </c>
      <c r="C383" s="1" t="s">
        <v>12</v>
      </c>
      <c r="D383" s="1" t="s">
        <v>17</v>
      </c>
      <c r="E383" s="1" t="s">
        <v>11</v>
      </c>
      <c r="F383" s="1">
        <v>4</v>
      </c>
    </row>
    <row r="384" spans="1:6" x14ac:dyDescent="0.2">
      <c r="A384" s="5">
        <v>111001011045</v>
      </c>
      <c r="B384" s="1" t="s">
        <v>64</v>
      </c>
      <c r="C384" s="1" t="s">
        <v>12</v>
      </c>
      <c r="D384" s="1" t="s">
        <v>10</v>
      </c>
      <c r="E384" s="1" t="s">
        <v>11</v>
      </c>
      <c r="F384" s="1">
        <v>11</v>
      </c>
    </row>
    <row r="385" spans="1:6" x14ac:dyDescent="0.2">
      <c r="A385" s="5">
        <v>111001011045</v>
      </c>
      <c r="B385" s="1" t="s">
        <v>64</v>
      </c>
      <c r="C385" s="1" t="s">
        <v>16</v>
      </c>
      <c r="D385" s="1" t="s">
        <v>13</v>
      </c>
      <c r="E385" s="1" t="s">
        <v>11</v>
      </c>
      <c r="F385" s="1">
        <v>5</v>
      </c>
    </row>
    <row r="386" spans="1:6" x14ac:dyDescent="0.2">
      <c r="A386" s="5">
        <v>111001011045</v>
      </c>
      <c r="B386" s="1" t="s">
        <v>64</v>
      </c>
      <c r="C386" s="1" t="s">
        <v>16</v>
      </c>
      <c r="D386" s="1" t="s">
        <v>14</v>
      </c>
      <c r="E386" s="1" t="s">
        <v>11</v>
      </c>
      <c r="F386" s="1">
        <v>1</v>
      </c>
    </row>
    <row r="387" spans="1:6" x14ac:dyDescent="0.2">
      <c r="A387" s="5">
        <v>111001011045</v>
      </c>
      <c r="B387" s="1" t="s">
        <v>64</v>
      </c>
      <c r="C387" s="1" t="s">
        <v>16</v>
      </c>
      <c r="D387" s="1" t="s">
        <v>10</v>
      </c>
      <c r="E387" s="1" t="s">
        <v>11</v>
      </c>
      <c r="F387" s="1">
        <v>2</v>
      </c>
    </row>
    <row r="388" spans="1:6" x14ac:dyDescent="0.2">
      <c r="A388" s="5">
        <v>111001011045</v>
      </c>
      <c r="B388" s="1" t="s">
        <v>64</v>
      </c>
      <c r="C388" s="1" t="s">
        <v>18</v>
      </c>
      <c r="D388" s="1" t="s">
        <v>13</v>
      </c>
      <c r="E388" s="1" t="s">
        <v>11</v>
      </c>
      <c r="F388" s="1">
        <v>4</v>
      </c>
    </row>
    <row r="389" spans="1:6" x14ac:dyDescent="0.2">
      <c r="A389" s="5">
        <v>111001011045</v>
      </c>
      <c r="B389" s="1" t="s">
        <v>64</v>
      </c>
      <c r="C389" s="1" t="s">
        <v>18</v>
      </c>
      <c r="D389" s="1" t="s">
        <v>14</v>
      </c>
      <c r="E389" s="1" t="s">
        <v>11</v>
      </c>
      <c r="F389" s="1">
        <v>1</v>
      </c>
    </row>
    <row r="390" spans="1:6" x14ac:dyDescent="0.2">
      <c r="A390" s="5">
        <v>111001011045</v>
      </c>
      <c r="B390" s="1" t="s">
        <v>64</v>
      </c>
      <c r="C390" s="1" t="s">
        <v>18</v>
      </c>
      <c r="D390" s="1" t="s">
        <v>17</v>
      </c>
      <c r="E390" s="1" t="s">
        <v>11</v>
      </c>
      <c r="F390" s="1">
        <v>4</v>
      </c>
    </row>
    <row r="391" spans="1:6" x14ac:dyDescent="0.2">
      <c r="A391" s="5">
        <v>111001011045</v>
      </c>
      <c r="B391" s="1" t="s">
        <v>64</v>
      </c>
      <c r="C391" s="1" t="s">
        <v>18</v>
      </c>
      <c r="D391" s="1" t="s">
        <v>10</v>
      </c>
      <c r="E391" s="1" t="s">
        <v>11</v>
      </c>
      <c r="F391" s="1">
        <v>12</v>
      </c>
    </row>
    <row r="392" spans="1:6" x14ac:dyDescent="0.2">
      <c r="A392" s="5">
        <v>111001011045</v>
      </c>
      <c r="B392" s="1" t="s">
        <v>64</v>
      </c>
      <c r="C392" s="1" t="s">
        <v>19</v>
      </c>
      <c r="D392" s="1" t="s">
        <v>13</v>
      </c>
      <c r="E392" s="1" t="s">
        <v>11</v>
      </c>
      <c r="F392" s="1">
        <v>1</v>
      </c>
    </row>
    <row r="393" spans="1:6" x14ac:dyDescent="0.2">
      <c r="A393" s="5">
        <v>111001011053</v>
      </c>
      <c r="B393" s="1" t="s">
        <v>65</v>
      </c>
      <c r="C393" s="1" t="s">
        <v>9</v>
      </c>
      <c r="D393" s="1" t="s">
        <v>13</v>
      </c>
      <c r="E393" s="1" t="s">
        <v>66</v>
      </c>
      <c r="F393" s="1">
        <v>1</v>
      </c>
    </row>
    <row r="394" spans="1:6" x14ac:dyDescent="0.2">
      <c r="A394" s="5">
        <v>111001011053</v>
      </c>
      <c r="B394" s="1" t="s">
        <v>65</v>
      </c>
      <c r="C394" s="1" t="s">
        <v>9</v>
      </c>
      <c r="D394" s="1" t="s">
        <v>10</v>
      </c>
      <c r="E394" s="1" t="s">
        <v>66</v>
      </c>
      <c r="F394" s="1">
        <v>1</v>
      </c>
    </row>
    <row r="395" spans="1:6" x14ac:dyDescent="0.2">
      <c r="A395" s="5">
        <v>111001011053</v>
      </c>
      <c r="B395" s="1" t="s">
        <v>65</v>
      </c>
      <c r="C395" s="1" t="s">
        <v>22</v>
      </c>
      <c r="D395" s="1" t="s">
        <v>13</v>
      </c>
      <c r="E395" s="1" t="s">
        <v>66</v>
      </c>
      <c r="F395" s="1">
        <v>1</v>
      </c>
    </row>
    <row r="396" spans="1:6" x14ac:dyDescent="0.2">
      <c r="A396" s="5">
        <v>111001011053</v>
      </c>
      <c r="B396" s="1" t="s">
        <v>65</v>
      </c>
      <c r="C396" s="1" t="s">
        <v>22</v>
      </c>
      <c r="D396" s="1" t="s">
        <v>10</v>
      </c>
      <c r="E396" s="1" t="s">
        <v>66</v>
      </c>
      <c r="F396" s="1">
        <v>2</v>
      </c>
    </row>
    <row r="397" spans="1:6" x14ac:dyDescent="0.2">
      <c r="A397" s="5">
        <v>111001011053</v>
      </c>
      <c r="B397" s="1" t="s">
        <v>65</v>
      </c>
      <c r="C397" s="1" t="s">
        <v>12</v>
      </c>
      <c r="D397" s="1" t="s">
        <v>13</v>
      </c>
      <c r="E397" s="1" t="s">
        <v>66</v>
      </c>
      <c r="F397" s="1">
        <v>14</v>
      </c>
    </row>
    <row r="398" spans="1:6" x14ac:dyDescent="0.2">
      <c r="A398" s="5">
        <v>111001011053</v>
      </c>
      <c r="B398" s="1" t="s">
        <v>65</v>
      </c>
      <c r="C398" s="1" t="s">
        <v>12</v>
      </c>
      <c r="D398" s="1" t="s">
        <v>14</v>
      </c>
      <c r="E398" s="1" t="s">
        <v>66</v>
      </c>
      <c r="F398" s="1">
        <v>3</v>
      </c>
    </row>
    <row r="399" spans="1:6" x14ac:dyDescent="0.2">
      <c r="A399" s="5">
        <v>111001011053</v>
      </c>
      <c r="B399" s="1" t="s">
        <v>65</v>
      </c>
      <c r="C399" s="1" t="s">
        <v>12</v>
      </c>
      <c r="D399" s="1" t="s">
        <v>15</v>
      </c>
      <c r="E399" s="1" t="s">
        <v>66</v>
      </c>
      <c r="F399" s="1">
        <v>1</v>
      </c>
    </row>
    <row r="400" spans="1:6" x14ac:dyDescent="0.2">
      <c r="A400" s="5">
        <v>111001011053</v>
      </c>
      <c r="B400" s="1" t="s">
        <v>65</v>
      </c>
      <c r="C400" s="1" t="s">
        <v>12</v>
      </c>
      <c r="D400" s="1" t="s">
        <v>10</v>
      </c>
      <c r="E400" s="1" t="s">
        <v>66</v>
      </c>
      <c r="F400" s="1">
        <v>10</v>
      </c>
    </row>
    <row r="401" spans="1:6" x14ac:dyDescent="0.2">
      <c r="A401" s="5">
        <v>111001011053</v>
      </c>
      <c r="B401" s="1" t="s">
        <v>65</v>
      </c>
      <c r="C401" s="1" t="s">
        <v>16</v>
      </c>
      <c r="D401" s="1" t="s">
        <v>13</v>
      </c>
      <c r="E401" s="1" t="s">
        <v>66</v>
      </c>
      <c r="F401" s="1">
        <v>3</v>
      </c>
    </row>
    <row r="402" spans="1:6" x14ac:dyDescent="0.2">
      <c r="A402" s="5">
        <v>111001011053</v>
      </c>
      <c r="B402" s="1" t="s">
        <v>65</v>
      </c>
      <c r="C402" s="1" t="s">
        <v>16</v>
      </c>
      <c r="D402" s="1" t="s">
        <v>10</v>
      </c>
      <c r="E402" s="1" t="s">
        <v>66</v>
      </c>
      <c r="F402" s="1">
        <v>1</v>
      </c>
    </row>
    <row r="403" spans="1:6" x14ac:dyDescent="0.2">
      <c r="A403" s="5">
        <v>111001011053</v>
      </c>
      <c r="B403" s="1" t="s">
        <v>65</v>
      </c>
      <c r="C403" s="1" t="s">
        <v>18</v>
      </c>
      <c r="D403" s="1" t="s">
        <v>13</v>
      </c>
      <c r="E403" s="1" t="s">
        <v>66</v>
      </c>
      <c r="F403" s="1">
        <v>5</v>
      </c>
    </row>
    <row r="404" spans="1:6" x14ac:dyDescent="0.2">
      <c r="A404" s="5">
        <v>111001011053</v>
      </c>
      <c r="B404" s="1" t="s">
        <v>65</v>
      </c>
      <c r="C404" s="1" t="s">
        <v>18</v>
      </c>
      <c r="D404" s="1" t="s">
        <v>14</v>
      </c>
      <c r="E404" s="1" t="s">
        <v>66</v>
      </c>
      <c r="F404" s="1">
        <v>1</v>
      </c>
    </row>
    <row r="405" spans="1:6" x14ac:dyDescent="0.2">
      <c r="A405" s="5">
        <v>111001011053</v>
      </c>
      <c r="B405" s="1" t="s">
        <v>65</v>
      </c>
      <c r="C405" s="1" t="s">
        <v>18</v>
      </c>
      <c r="D405" s="1" t="s">
        <v>17</v>
      </c>
      <c r="E405" s="1" t="s">
        <v>66</v>
      </c>
      <c r="F405" s="1">
        <v>2</v>
      </c>
    </row>
    <row r="406" spans="1:6" x14ac:dyDescent="0.2">
      <c r="A406" s="5">
        <v>111001011053</v>
      </c>
      <c r="B406" s="1" t="s">
        <v>65</v>
      </c>
      <c r="C406" s="1" t="s">
        <v>18</v>
      </c>
      <c r="D406" s="1" t="s">
        <v>10</v>
      </c>
      <c r="E406" s="1" t="s">
        <v>66</v>
      </c>
      <c r="F406" s="1">
        <v>6</v>
      </c>
    </row>
    <row r="407" spans="1:6" x14ac:dyDescent="0.2">
      <c r="A407" s="5">
        <v>111001011053</v>
      </c>
      <c r="B407" s="1" t="s">
        <v>65</v>
      </c>
      <c r="C407" s="1" t="s">
        <v>19</v>
      </c>
      <c r="D407" s="1" t="s">
        <v>13</v>
      </c>
      <c r="E407" s="1" t="s">
        <v>66</v>
      </c>
      <c r="F407" s="1">
        <v>1</v>
      </c>
    </row>
    <row r="408" spans="1:6" x14ac:dyDescent="0.2">
      <c r="A408" s="5">
        <v>111001011053</v>
      </c>
      <c r="B408" s="1" t="s">
        <v>65</v>
      </c>
      <c r="C408" s="1" t="s">
        <v>19</v>
      </c>
      <c r="D408" s="1" t="s">
        <v>10</v>
      </c>
      <c r="E408" s="1" t="s">
        <v>66</v>
      </c>
      <c r="F408" s="1">
        <v>1</v>
      </c>
    </row>
    <row r="409" spans="1:6" x14ac:dyDescent="0.2">
      <c r="A409" s="5">
        <v>111001011070</v>
      </c>
      <c r="B409" s="1" t="s">
        <v>67</v>
      </c>
      <c r="C409" s="1" t="s">
        <v>9</v>
      </c>
      <c r="D409" s="1" t="s">
        <v>13</v>
      </c>
      <c r="E409" s="1" t="s">
        <v>30</v>
      </c>
      <c r="F409" s="1">
        <v>1</v>
      </c>
    </row>
    <row r="410" spans="1:6" x14ac:dyDescent="0.2">
      <c r="A410" s="5">
        <v>111001011070</v>
      </c>
      <c r="B410" s="1" t="s">
        <v>67</v>
      </c>
      <c r="C410" s="1" t="s">
        <v>9</v>
      </c>
      <c r="D410" s="1" t="s">
        <v>10</v>
      </c>
      <c r="E410" s="1" t="s">
        <v>30</v>
      </c>
      <c r="F410" s="1">
        <v>1</v>
      </c>
    </row>
    <row r="411" spans="1:6" x14ac:dyDescent="0.2">
      <c r="A411" s="5">
        <v>111001011070</v>
      </c>
      <c r="B411" s="1" t="s">
        <v>67</v>
      </c>
      <c r="C411" s="1" t="s">
        <v>22</v>
      </c>
      <c r="D411" s="1" t="s">
        <v>13</v>
      </c>
      <c r="E411" s="1" t="s">
        <v>30</v>
      </c>
      <c r="F411" s="1">
        <v>1</v>
      </c>
    </row>
    <row r="412" spans="1:6" x14ac:dyDescent="0.2">
      <c r="A412" s="5">
        <v>111001011070</v>
      </c>
      <c r="B412" s="1" t="s">
        <v>67</v>
      </c>
      <c r="C412" s="1" t="s">
        <v>22</v>
      </c>
      <c r="D412" s="1" t="s">
        <v>10</v>
      </c>
      <c r="E412" s="1" t="s">
        <v>30</v>
      </c>
      <c r="F412" s="1">
        <v>1</v>
      </c>
    </row>
    <row r="413" spans="1:6" x14ac:dyDescent="0.2">
      <c r="A413" s="5">
        <v>111001011070</v>
      </c>
      <c r="B413" s="1" t="s">
        <v>67</v>
      </c>
      <c r="C413" s="1" t="s">
        <v>12</v>
      </c>
      <c r="D413" s="1" t="s">
        <v>13</v>
      </c>
      <c r="E413" s="1" t="s">
        <v>30</v>
      </c>
      <c r="F413" s="1">
        <v>11</v>
      </c>
    </row>
    <row r="414" spans="1:6" x14ac:dyDescent="0.2">
      <c r="A414" s="5">
        <v>111001011070</v>
      </c>
      <c r="B414" s="1" t="s">
        <v>67</v>
      </c>
      <c r="C414" s="1" t="s">
        <v>12</v>
      </c>
      <c r="D414" s="1" t="s">
        <v>14</v>
      </c>
      <c r="E414" s="1" t="s">
        <v>30</v>
      </c>
      <c r="F414" s="1">
        <v>1</v>
      </c>
    </row>
    <row r="415" spans="1:6" x14ac:dyDescent="0.2">
      <c r="A415" s="5">
        <v>111001011070</v>
      </c>
      <c r="B415" s="1" t="s">
        <v>67</v>
      </c>
      <c r="C415" s="1" t="s">
        <v>12</v>
      </c>
      <c r="D415" s="1" t="s">
        <v>15</v>
      </c>
      <c r="E415" s="1" t="s">
        <v>30</v>
      </c>
      <c r="F415" s="1">
        <v>2</v>
      </c>
    </row>
    <row r="416" spans="1:6" x14ac:dyDescent="0.2">
      <c r="A416" s="5">
        <v>111001011070</v>
      </c>
      <c r="B416" s="1" t="s">
        <v>67</v>
      </c>
      <c r="C416" s="1" t="s">
        <v>12</v>
      </c>
      <c r="D416" s="1" t="s">
        <v>10</v>
      </c>
      <c r="E416" s="1" t="s">
        <v>30</v>
      </c>
      <c r="F416" s="1">
        <v>13</v>
      </c>
    </row>
    <row r="417" spans="1:6" x14ac:dyDescent="0.2">
      <c r="A417" s="5">
        <v>111001011070</v>
      </c>
      <c r="B417" s="1" t="s">
        <v>67</v>
      </c>
      <c r="C417" s="1" t="s">
        <v>12</v>
      </c>
      <c r="D417" s="1" t="s">
        <v>59</v>
      </c>
      <c r="E417" s="1" t="s">
        <v>30</v>
      </c>
      <c r="F417" s="1">
        <v>1</v>
      </c>
    </row>
    <row r="418" spans="1:6" x14ac:dyDescent="0.2">
      <c r="A418" s="5">
        <v>111001011070</v>
      </c>
      <c r="B418" s="1" t="s">
        <v>67</v>
      </c>
      <c r="C418" s="1" t="s">
        <v>16</v>
      </c>
      <c r="D418" s="1" t="s">
        <v>13</v>
      </c>
      <c r="E418" s="1" t="s">
        <v>30</v>
      </c>
      <c r="F418" s="1">
        <v>3</v>
      </c>
    </row>
    <row r="419" spans="1:6" x14ac:dyDescent="0.2">
      <c r="A419" s="5">
        <v>111001011070</v>
      </c>
      <c r="B419" s="1" t="s">
        <v>67</v>
      </c>
      <c r="C419" s="1" t="s">
        <v>16</v>
      </c>
      <c r="D419" s="1" t="s">
        <v>14</v>
      </c>
      <c r="E419" s="1" t="s">
        <v>30</v>
      </c>
      <c r="F419" s="1">
        <v>2</v>
      </c>
    </row>
    <row r="420" spans="1:6" x14ac:dyDescent="0.2">
      <c r="A420" s="5">
        <v>111001011070</v>
      </c>
      <c r="B420" s="1" t="s">
        <v>67</v>
      </c>
      <c r="C420" s="1" t="s">
        <v>16</v>
      </c>
      <c r="D420" s="1" t="s">
        <v>10</v>
      </c>
      <c r="E420" s="1" t="s">
        <v>30</v>
      </c>
      <c r="F420" s="1">
        <v>3</v>
      </c>
    </row>
    <row r="421" spans="1:6" x14ac:dyDescent="0.2">
      <c r="A421" s="5">
        <v>111001011070</v>
      </c>
      <c r="B421" s="1" t="s">
        <v>67</v>
      </c>
      <c r="C421" s="1" t="s">
        <v>18</v>
      </c>
      <c r="D421" s="1" t="s">
        <v>13</v>
      </c>
      <c r="E421" s="1" t="s">
        <v>30</v>
      </c>
      <c r="F421" s="1">
        <v>2</v>
      </c>
    </row>
    <row r="422" spans="1:6" x14ac:dyDescent="0.2">
      <c r="A422" s="5">
        <v>111001011070</v>
      </c>
      <c r="B422" s="1" t="s">
        <v>67</v>
      </c>
      <c r="C422" s="1" t="s">
        <v>18</v>
      </c>
      <c r="D422" s="1" t="s">
        <v>10</v>
      </c>
      <c r="E422" s="1" t="s">
        <v>30</v>
      </c>
      <c r="F422" s="1">
        <v>4</v>
      </c>
    </row>
    <row r="423" spans="1:6" x14ac:dyDescent="0.2">
      <c r="A423" s="5">
        <v>111001011088</v>
      </c>
      <c r="B423" s="1" t="s">
        <v>68</v>
      </c>
      <c r="C423" s="1" t="s">
        <v>9</v>
      </c>
      <c r="D423" s="1" t="s">
        <v>13</v>
      </c>
      <c r="E423" s="1" t="s">
        <v>32</v>
      </c>
      <c r="F423" s="1">
        <v>15</v>
      </c>
    </row>
    <row r="424" spans="1:6" x14ac:dyDescent="0.2">
      <c r="A424" s="5">
        <v>111001011088</v>
      </c>
      <c r="B424" s="1" t="s">
        <v>68</v>
      </c>
      <c r="C424" s="1" t="s">
        <v>9</v>
      </c>
      <c r="D424" s="1" t="s">
        <v>14</v>
      </c>
      <c r="E424" s="1" t="s">
        <v>32</v>
      </c>
      <c r="F424" s="1">
        <v>2</v>
      </c>
    </row>
    <row r="425" spans="1:6" x14ac:dyDescent="0.2">
      <c r="A425" s="5">
        <v>111001011088</v>
      </c>
      <c r="B425" s="1" t="s">
        <v>68</v>
      </c>
      <c r="C425" s="1" t="s">
        <v>9</v>
      </c>
      <c r="D425" s="1" t="s">
        <v>15</v>
      </c>
      <c r="E425" s="1" t="s">
        <v>32</v>
      </c>
      <c r="F425" s="1">
        <v>2</v>
      </c>
    </row>
    <row r="426" spans="1:6" x14ac:dyDescent="0.2">
      <c r="A426" s="5">
        <v>111001011088</v>
      </c>
      <c r="B426" s="1" t="s">
        <v>68</v>
      </c>
      <c r="C426" s="1" t="s">
        <v>9</v>
      </c>
      <c r="D426" s="1" t="s">
        <v>10</v>
      </c>
      <c r="E426" s="1" t="s">
        <v>32</v>
      </c>
      <c r="F426" s="1">
        <v>18</v>
      </c>
    </row>
    <row r="427" spans="1:6" x14ac:dyDescent="0.2">
      <c r="A427" s="5">
        <v>111001011088</v>
      </c>
      <c r="B427" s="1" t="s">
        <v>68</v>
      </c>
      <c r="C427" s="1" t="s">
        <v>22</v>
      </c>
      <c r="D427" s="1" t="s">
        <v>13</v>
      </c>
      <c r="E427" s="1" t="s">
        <v>32</v>
      </c>
      <c r="F427" s="1">
        <v>1</v>
      </c>
    </row>
    <row r="428" spans="1:6" x14ac:dyDescent="0.2">
      <c r="A428" s="5">
        <v>111001011088</v>
      </c>
      <c r="B428" s="1" t="s">
        <v>68</v>
      </c>
      <c r="C428" s="1" t="s">
        <v>22</v>
      </c>
      <c r="D428" s="1" t="s">
        <v>10</v>
      </c>
      <c r="E428" s="1" t="s">
        <v>32</v>
      </c>
      <c r="F428" s="1">
        <v>1</v>
      </c>
    </row>
    <row r="429" spans="1:6" x14ac:dyDescent="0.2">
      <c r="A429" s="5">
        <v>111001011088</v>
      </c>
      <c r="B429" s="1" t="s">
        <v>68</v>
      </c>
      <c r="C429" s="1" t="s">
        <v>12</v>
      </c>
      <c r="D429" s="1" t="s">
        <v>13</v>
      </c>
      <c r="E429" s="1" t="s">
        <v>32</v>
      </c>
      <c r="F429" s="1">
        <v>3</v>
      </c>
    </row>
    <row r="430" spans="1:6" x14ac:dyDescent="0.2">
      <c r="A430" s="5">
        <v>111001011088</v>
      </c>
      <c r="B430" s="1" t="s">
        <v>68</v>
      </c>
      <c r="C430" s="1" t="s">
        <v>12</v>
      </c>
      <c r="D430" s="1" t="s">
        <v>10</v>
      </c>
      <c r="E430" s="1" t="s">
        <v>32</v>
      </c>
      <c r="F430" s="1">
        <v>9</v>
      </c>
    </row>
    <row r="431" spans="1:6" x14ac:dyDescent="0.2">
      <c r="A431" s="5">
        <v>111001011088</v>
      </c>
      <c r="B431" s="1" t="s">
        <v>68</v>
      </c>
      <c r="C431" s="1" t="s">
        <v>18</v>
      </c>
      <c r="D431" s="1" t="s">
        <v>13</v>
      </c>
      <c r="E431" s="1" t="s">
        <v>32</v>
      </c>
      <c r="F431" s="1">
        <v>4</v>
      </c>
    </row>
    <row r="432" spans="1:6" x14ac:dyDescent="0.2">
      <c r="A432" s="5">
        <v>111001011088</v>
      </c>
      <c r="B432" s="1" t="s">
        <v>68</v>
      </c>
      <c r="C432" s="1" t="s">
        <v>18</v>
      </c>
      <c r="D432" s="1" t="s">
        <v>14</v>
      </c>
      <c r="E432" s="1" t="s">
        <v>32</v>
      </c>
      <c r="F432" s="1">
        <v>3</v>
      </c>
    </row>
    <row r="433" spans="1:6" x14ac:dyDescent="0.2">
      <c r="A433" s="5">
        <v>111001011088</v>
      </c>
      <c r="B433" s="1" t="s">
        <v>68</v>
      </c>
      <c r="C433" s="1" t="s">
        <v>18</v>
      </c>
      <c r="D433" s="1" t="s">
        <v>10</v>
      </c>
      <c r="E433" s="1" t="s">
        <v>32</v>
      </c>
      <c r="F433" s="1">
        <v>3</v>
      </c>
    </row>
    <row r="434" spans="1:6" x14ac:dyDescent="0.2">
      <c r="A434" s="5">
        <v>111001011274</v>
      </c>
      <c r="B434" s="1" t="s">
        <v>69</v>
      </c>
      <c r="C434" s="1" t="s">
        <v>9</v>
      </c>
      <c r="D434" s="1" t="s">
        <v>13</v>
      </c>
      <c r="E434" s="1" t="s">
        <v>11</v>
      </c>
      <c r="F434" s="1">
        <v>2</v>
      </c>
    </row>
    <row r="435" spans="1:6" x14ac:dyDescent="0.2">
      <c r="A435" s="5">
        <v>111001011274</v>
      </c>
      <c r="B435" s="1" t="s">
        <v>69</v>
      </c>
      <c r="C435" s="1" t="s">
        <v>9</v>
      </c>
      <c r="D435" s="1" t="s">
        <v>10</v>
      </c>
      <c r="E435" s="1" t="s">
        <v>11</v>
      </c>
      <c r="F435" s="1">
        <v>1</v>
      </c>
    </row>
    <row r="436" spans="1:6" x14ac:dyDescent="0.2">
      <c r="A436" s="5">
        <v>111001011274</v>
      </c>
      <c r="B436" s="1" t="s">
        <v>69</v>
      </c>
      <c r="C436" s="1" t="s">
        <v>22</v>
      </c>
      <c r="D436" s="1" t="s">
        <v>15</v>
      </c>
      <c r="E436" s="1" t="s">
        <v>11</v>
      </c>
      <c r="F436" s="1">
        <v>1</v>
      </c>
    </row>
    <row r="437" spans="1:6" x14ac:dyDescent="0.2">
      <c r="A437" s="5">
        <v>111001011274</v>
      </c>
      <c r="B437" s="1" t="s">
        <v>69</v>
      </c>
      <c r="C437" s="1" t="s">
        <v>22</v>
      </c>
      <c r="D437" s="1" t="s">
        <v>25</v>
      </c>
      <c r="E437" s="1" t="s">
        <v>11</v>
      </c>
      <c r="F437" s="1">
        <v>1</v>
      </c>
    </row>
    <row r="438" spans="1:6" x14ac:dyDescent="0.2">
      <c r="A438" s="5">
        <v>111001011274</v>
      </c>
      <c r="B438" s="1" t="s">
        <v>69</v>
      </c>
      <c r="C438" s="1" t="s">
        <v>22</v>
      </c>
      <c r="D438" s="1" t="s">
        <v>59</v>
      </c>
      <c r="E438" s="1" t="s">
        <v>11</v>
      </c>
      <c r="F438" s="1">
        <v>1</v>
      </c>
    </row>
    <row r="439" spans="1:6" x14ac:dyDescent="0.2">
      <c r="A439" s="5">
        <v>111001011274</v>
      </c>
      <c r="B439" s="1" t="s">
        <v>69</v>
      </c>
      <c r="C439" s="1" t="s">
        <v>12</v>
      </c>
      <c r="D439" s="1" t="s">
        <v>13</v>
      </c>
      <c r="E439" s="1" t="s">
        <v>11</v>
      </c>
      <c r="F439" s="1">
        <v>2</v>
      </c>
    </row>
    <row r="440" spans="1:6" x14ac:dyDescent="0.2">
      <c r="A440" s="5">
        <v>111001011274</v>
      </c>
      <c r="B440" s="1" t="s">
        <v>69</v>
      </c>
      <c r="C440" s="1" t="s">
        <v>12</v>
      </c>
      <c r="D440" s="1" t="s">
        <v>14</v>
      </c>
      <c r="E440" s="1" t="s">
        <v>11</v>
      </c>
      <c r="F440" s="1">
        <v>3</v>
      </c>
    </row>
    <row r="441" spans="1:6" x14ac:dyDescent="0.2">
      <c r="A441" s="5">
        <v>111001011274</v>
      </c>
      <c r="B441" s="1" t="s">
        <v>69</v>
      </c>
      <c r="C441" s="1" t="s">
        <v>12</v>
      </c>
      <c r="D441" s="1" t="s">
        <v>15</v>
      </c>
      <c r="E441" s="1" t="s">
        <v>11</v>
      </c>
      <c r="F441" s="1">
        <v>3</v>
      </c>
    </row>
    <row r="442" spans="1:6" x14ac:dyDescent="0.2">
      <c r="A442" s="5">
        <v>111001011274</v>
      </c>
      <c r="B442" s="1" t="s">
        <v>69</v>
      </c>
      <c r="C442" s="1" t="s">
        <v>12</v>
      </c>
      <c r="D442" s="1" t="s">
        <v>10</v>
      </c>
      <c r="E442" s="1" t="s">
        <v>11</v>
      </c>
      <c r="F442" s="1">
        <v>2</v>
      </c>
    </row>
    <row r="443" spans="1:6" x14ac:dyDescent="0.2">
      <c r="A443" s="5">
        <v>111001011274</v>
      </c>
      <c r="B443" s="1" t="s">
        <v>69</v>
      </c>
      <c r="C443" s="1" t="s">
        <v>16</v>
      </c>
      <c r="D443" s="1" t="s">
        <v>13</v>
      </c>
      <c r="E443" s="1" t="s">
        <v>11</v>
      </c>
      <c r="F443" s="1">
        <v>4</v>
      </c>
    </row>
    <row r="444" spans="1:6" x14ac:dyDescent="0.2">
      <c r="A444" s="5">
        <v>111001011274</v>
      </c>
      <c r="B444" s="1" t="s">
        <v>69</v>
      </c>
      <c r="C444" s="1" t="s">
        <v>16</v>
      </c>
      <c r="D444" s="1" t="s">
        <v>10</v>
      </c>
      <c r="E444" s="1" t="s">
        <v>11</v>
      </c>
      <c r="F444" s="1">
        <v>1</v>
      </c>
    </row>
    <row r="445" spans="1:6" x14ac:dyDescent="0.2">
      <c r="A445" s="5">
        <v>111001011274</v>
      </c>
      <c r="B445" s="1" t="s">
        <v>69</v>
      </c>
      <c r="C445" s="1" t="s">
        <v>18</v>
      </c>
      <c r="D445" s="1" t="s">
        <v>13</v>
      </c>
      <c r="E445" s="1" t="s">
        <v>11</v>
      </c>
      <c r="F445" s="1">
        <v>1</v>
      </c>
    </row>
    <row r="446" spans="1:6" x14ac:dyDescent="0.2">
      <c r="A446" s="5">
        <v>111001011274</v>
      </c>
      <c r="B446" s="1" t="s">
        <v>69</v>
      </c>
      <c r="C446" s="1" t="s">
        <v>18</v>
      </c>
      <c r="D446" s="1" t="s">
        <v>10</v>
      </c>
      <c r="E446" s="1" t="s">
        <v>11</v>
      </c>
      <c r="F446" s="1">
        <v>1</v>
      </c>
    </row>
    <row r="447" spans="1:6" x14ac:dyDescent="0.2">
      <c r="A447" s="5">
        <v>111001011274</v>
      </c>
      <c r="B447" s="1" t="s">
        <v>69</v>
      </c>
      <c r="C447" s="1" t="s">
        <v>19</v>
      </c>
      <c r="D447" s="1" t="s">
        <v>10</v>
      </c>
      <c r="E447" s="1" t="s">
        <v>11</v>
      </c>
      <c r="F447" s="1">
        <v>1</v>
      </c>
    </row>
    <row r="448" spans="1:6" x14ac:dyDescent="0.2">
      <c r="A448" s="5">
        <v>111001011274</v>
      </c>
      <c r="B448" s="1" t="s">
        <v>69</v>
      </c>
      <c r="C448" s="1" t="s">
        <v>19</v>
      </c>
      <c r="D448" s="1" t="s">
        <v>59</v>
      </c>
      <c r="E448" s="1" t="s">
        <v>11</v>
      </c>
      <c r="F448" s="1">
        <v>1</v>
      </c>
    </row>
    <row r="449" spans="1:6" x14ac:dyDescent="0.2">
      <c r="A449" s="5">
        <v>111001011321</v>
      </c>
      <c r="B449" s="1" t="s">
        <v>70</v>
      </c>
      <c r="C449" s="1" t="s">
        <v>9</v>
      </c>
      <c r="D449" s="1" t="s">
        <v>14</v>
      </c>
      <c r="E449" s="1" t="s">
        <v>21</v>
      </c>
      <c r="F449" s="1">
        <v>1</v>
      </c>
    </row>
    <row r="450" spans="1:6" x14ac:dyDescent="0.2">
      <c r="A450" s="5">
        <v>111001011321</v>
      </c>
      <c r="B450" s="1" t="s">
        <v>70</v>
      </c>
      <c r="C450" s="1" t="s">
        <v>9</v>
      </c>
      <c r="D450" s="1" t="s">
        <v>10</v>
      </c>
      <c r="E450" s="1" t="s">
        <v>21</v>
      </c>
      <c r="F450" s="1">
        <v>1</v>
      </c>
    </row>
    <row r="451" spans="1:6" x14ac:dyDescent="0.2">
      <c r="A451" s="5">
        <v>111001011321</v>
      </c>
      <c r="B451" s="1" t="s">
        <v>70</v>
      </c>
      <c r="C451" s="1" t="s">
        <v>22</v>
      </c>
      <c r="D451" s="1" t="s">
        <v>13</v>
      </c>
      <c r="E451" s="1" t="s">
        <v>21</v>
      </c>
      <c r="F451" s="1">
        <v>1</v>
      </c>
    </row>
    <row r="452" spans="1:6" x14ac:dyDescent="0.2">
      <c r="A452" s="5">
        <v>111001011321</v>
      </c>
      <c r="B452" s="1" t="s">
        <v>70</v>
      </c>
      <c r="C452" s="1" t="s">
        <v>22</v>
      </c>
      <c r="D452" s="1" t="s">
        <v>14</v>
      </c>
      <c r="E452" s="1" t="s">
        <v>21</v>
      </c>
      <c r="F452" s="1">
        <v>1</v>
      </c>
    </row>
    <row r="453" spans="1:6" x14ac:dyDescent="0.2">
      <c r="A453" s="5">
        <v>111001011321</v>
      </c>
      <c r="B453" s="1" t="s">
        <v>70</v>
      </c>
      <c r="C453" s="1" t="s">
        <v>12</v>
      </c>
      <c r="D453" s="1" t="s">
        <v>13</v>
      </c>
      <c r="E453" s="1" t="s">
        <v>21</v>
      </c>
      <c r="F453" s="1">
        <v>78</v>
      </c>
    </row>
    <row r="454" spans="1:6" x14ac:dyDescent="0.2">
      <c r="A454" s="5">
        <v>111001011321</v>
      </c>
      <c r="B454" s="1" t="s">
        <v>70</v>
      </c>
      <c r="C454" s="1" t="s">
        <v>12</v>
      </c>
      <c r="D454" s="1" t="s">
        <v>14</v>
      </c>
      <c r="E454" s="1" t="s">
        <v>21</v>
      </c>
      <c r="F454" s="1">
        <v>30</v>
      </c>
    </row>
    <row r="455" spans="1:6" x14ac:dyDescent="0.2">
      <c r="A455" s="5">
        <v>111001011321</v>
      </c>
      <c r="B455" s="1" t="s">
        <v>70</v>
      </c>
      <c r="C455" s="1" t="s">
        <v>12</v>
      </c>
      <c r="D455" s="1" t="s">
        <v>15</v>
      </c>
      <c r="E455" s="1" t="s">
        <v>21</v>
      </c>
      <c r="F455" s="1">
        <v>8</v>
      </c>
    </row>
    <row r="456" spans="1:6" x14ac:dyDescent="0.2">
      <c r="A456" s="5">
        <v>111001011321</v>
      </c>
      <c r="B456" s="1" t="s">
        <v>70</v>
      </c>
      <c r="C456" s="1" t="s">
        <v>12</v>
      </c>
      <c r="D456" s="1" t="s">
        <v>10</v>
      </c>
      <c r="E456" s="1" t="s">
        <v>21</v>
      </c>
      <c r="F456" s="1">
        <v>78</v>
      </c>
    </row>
    <row r="457" spans="1:6" x14ac:dyDescent="0.2">
      <c r="A457" s="5">
        <v>111001011321</v>
      </c>
      <c r="B457" s="1" t="s">
        <v>70</v>
      </c>
      <c r="C457" s="1" t="s">
        <v>16</v>
      </c>
      <c r="D457" s="1" t="s">
        <v>13</v>
      </c>
      <c r="E457" s="1" t="s">
        <v>21</v>
      </c>
      <c r="F457" s="1">
        <v>11</v>
      </c>
    </row>
    <row r="458" spans="1:6" x14ac:dyDescent="0.2">
      <c r="A458" s="5">
        <v>111001011321</v>
      </c>
      <c r="B458" s="1" t="s">
        <v>70</v>
      </c>
      <c r="C458" s="1" t="s">
        <v>16</v>
      </c>
      <c r="D458" s="1" t="s">
        <v>14</v>
      </c>
      <c r="E458" s="1" t="s">
        <v>21</v>
      </c>
      <c r="F458" s="1">
        <v>3</v>
      </c>
    </row>
    <row r="459" spans="1:6" x14ac:dyDescent="0.2">
      <c r="A459" s="5">
        <v>111001011321</v>
      </c>
      <c r="B459" s="1" t="s">
        <v>70</v>
      </c>
      <c r="C459" s="1" t="s">
        <v>16</v>
      </c>
      <c r="D459" s="1" t="s">
        <v>15</v>
      </c>
      <c r="E459" s="1" t="s">
        <v>21</v>
      </c>
      <c r="F459" s="1">
        <v>2</v>
      </c>
    </row>
    <row r="460" spans="1:6" x14ac:dyDescent="0.2">
      <c r="A460" s="5">
        <v>111001011321</v>
      </c>
      <c r="B460" s="1" t="s">
        <v>70</v>
      </c>
      <c r="C460" s="1" t="s">
        <v>16</v>
      </c>
      <c r="D460" s="1" t="s">
        <v>17</v>
      </c>
      <c r="E460" s="1" t="s">
        <v>21</v>
      </c>
      <c r="F460" s="1">
        <v>1</v>
      </c>
    </row>
    <row r="461" spans="1:6" x14ac:dyDescent="0.2">
      <c r="A461" s="5">
        <v>111001011321</v>
      </c>
      <c r="B461" s="1" t="s">
        <v>70</v>
      </c>
      <c r="C461" s="1" t="s">
        <v>16</v>
      </c>
      <c r="D461" s="1" t="s">
        <v>10</v>
      </c>
      <c r="E461" s="1" t="s">
        <v>21</v>
      </c>
      <c r="F461" s="1">
        <v>31</v>
      </c>
    </row>
    <row r="462" spans="1:6" x14ac:dyDescent="0.2">
      <c r="A462" s="5">
        <v>111001011321</v>
      </c>
      <c r="B462" s="1" t="s">
        <v>70</v>
      </c>
      <c r="C462" s="1" t="s">
        <v>18</v>
      </c>
      <c r="D462" s="1" t="s">
        <v>13</v>
      </c>
      <c r="E462" s="1" t="s">
        <v>21</v>
      </c>
      <c r="F462" s="1">
        <v>17</v>
      </c>
    </row>
    <row r="463" spans="1:6" x14ac:dyDescent="0.2">
      <c r="A463" s="5">
        <v>111001011321</v>
      </c>
      <c r="B463" s="1" t="s">
        <v>70</v>
      </c>
      <c r="C463" s="1" t="s">
        <v>18</v>
      </c>
      <c r="D463" s="1" t="s">
        <v>14</v>
      </c>
      <c r="E463" s="1" t="s">
        <v>21</v>
      </c>
      <c r="F463" s="1">
        <v>2</v>
      </c>
    </row>
    <row r="464" spans="1:6" x14ac:dyDescent="0.2">
      <c r="A464" s="5">
        <v>111001011321</v>
      </c>
      <c r="B464" s="1" t="s">
        <v>70</v>
      </c>
      <c r="C464" s="1" t="s">
        <v>18</v>
      </c>
      <c r="D464" s="1" t="s">
        <v>17</v>
      </c>
      <c r="E464" s="1" t="s">
        <v>21</v>
      </c>
      <c r="F464" s="1">
        <v>2</v>
      </c>
    </row>
    <row r="465" spans="1:6" x14ac:dyDescent="0.2">
      <c r="A465" s="5">
        <v>111001011321</v>
      </c>
      <c r="B465" s="1" t="s">
        <v>70</v>
      </c>
      <c r="C465" s="1" t="s">
        <v>18</v>
      </c>
      <c r="D465" s="1" t="s">
        <v>10</v>
      </c>
      <c r="E465" s="1" t="s">
        <v>21</v>
      </c>
      <c r="F465" s="1">
        <v>15</v>
      </c>
    </row>
    <row r="466" spans="1:6" x14ac:dyDescent="0.2">
      <c r="A466" s="5">
        <v>111001011321</v>
      </c>
      <c r="B466" s="1" t="s">
        <v>70</v>
      </c>
      <c r="C466" s="1" t="s">
        <v>27</v>
      </c>
      <c r="D466" s="1" t="s">
        <v>10</v>
      </c>
      <c r="E466" s="1" t="s">
        <v>21</v>
      </c>
      <c r="F466" s="1">
        <v>1</v>
      </c>
    </row>
    <row r="467" spans="1:6" x14ac:dyDescent="0.2">
      <c r="A467" s="5">
        <v>111001011321</v>
      </c>
      <c r="B467" s="1" t="s">
        <v>70</v>
      </c>
      <c r="C467" s="1" t="s">
        <v>19</v>
      </c>
      <c r="D467" s="1" t="s">
        <v>13</v>
      </c>
      <c r="E467" s="1" t="s">
        <v>21</v>
      </c>
      <c r="F467" s="1">
        <v>4</v>
      </c>
    </row>
    <row r="468" spans="1:6" x14ac:dyDescent="0.2">
      <c r="A468" s="5">
        <v>111001011690</v>
      </c>
      <c r="B468" s="1" t="s">
        <v>71</v>
      </c>
      <c r="C468" s="1" t="s">
        <v>9</v>
      </c>
      <c r="D468" s="1" t="s">
        <v>13</v>
      </c>
      <c r="E468" s="1" t="s">
        <v>21</v>
      </c>
      <c r="F468" s="1">
        <v>1</v>
      </c>
    </row>
    <row r="469" spans="1:6" x14ac:dyDescent="0.2">
      <c r="A469" s="5">
        <v>111001011690</v>
      </c>
      <c r="B469" s="1" t="s">
        <v>71</v>
      </c>
      <c r="C469" s="1" t="s">
        <v>9</v>
      </c>
      <c r="D469" s="1" t="s">
        <v>10</v>
      </c>
      <c r="E469" s="1" t="s">
        <v>21</v>
      </c>
      <c r="F469" s="1">
        <v>1</v>
      </c>
    </row>
    <row r="470" spans="1:6" x14ac:dyDescent="0.2">
      <c r="A470" s="5">
        <v>111001011690</v>
      </c>
      <c r="B470" s="1" t="s">
        <v>71</v>
      </c>
      <c r="C470" s="1" t="s">
        <v>22</v>
      </c>
      <c r="D470" s="1" t="s">
        <v>13</v>
      </c>
      <c r="E470" s="1" t="s">
        <v>21</v>
      </c>
      <c r="F470" s="1">
        <v>2</v>
      </c>
    </row>
    <row r="471" spans="1:6" x14ac:dyDescent="0.2">
      <c r="A471" s="5">
        <v>111001011690</v>
      </c>
      <c r="B471" s="1" t="s">
        <v>71</v>
      </c>
      <c r="C471" s="1" t="s">
        <v>22</v>
      </c>
      <c r="D471" s="1" t="s">
        <v>10</v>
      </c>
      <c r="E471" s="1" t="s">
        <v>21</v>
      </c>
      <c r="F471" s="1">
        <v>1</v>
      </c>
    </row>
    <row r="472" spans="1:6" x14ac:dyDescent="0.2">
      <c r="A472" s="5">
        <v>111001011690</v>
      </c>
      <c r="B472" s="1" t="s">
        <v>71</v>
      </c>
      <c r="C472" s="1" t="s">
        <v>12</v>
      </c>
      <c r="D472" s="1" t="s">
        <v>13</v>
      </c>
      <c r="E472" s="1" t="s">
        <v>21</v>
      </c>
      <c r="F472" s="1">
        <v>6</v>
      </c>
    </row>
    <row r="473" spans="1:6" x14ac:dyDescent="0.2">
      <c r="A473" s="5">
        <v>111001011690</v>
      </c>
      <c r="B473" s="1" t="s">
        <v>71</v>
      </c>
      <c r="C473" s="1" t="s">
        <v>12</v>
      </c>
      <c r="D473" s="1" t="s">
        <v>14</v>
      </c>
      <c r="E473" s="1" t="s">
        <v>21</v>
      </c>
      <c r="F473" s="1">
        <v>5</v>
      </c>
    </row>
    <row r="474" spans="1:6" x14ac:dyDescent="0.2">
      <c r="A474" s="5">
        <v>111001011690</v>
      </c>
      <c r="B474" s="1" t="s">
        <v>71</v>
      </c>
      <c r="C474" s="1" t="s">
        <v>12</v>
      </c>
      <c r="D474" s="1" t="s">
        <v>15</v>
      </c>
      <c r="E474" s="1" t="s">
        <v>21</v>
      </c>
      <c r="F474" s="1">
        <v>2</v>
      </c>
    </row>
    <row r="475" spans="1:6" x14ac:dyDescent="0.2">
      <c r="A475" s="5">
        <v>111001011690</v>
      </c>
      <c r="B475" s="1" t="s">
        <v>71</v>
      </c>
      <c r="C475" s="1" t="s">
        <v>12</v>
      </c>
      <c r="D475" s="1" t="s">
        <v>26</v>
      </c>
      <c r="E475" s="1" t="s">
        <v>21</v>
      </c>
      <c r="F475" s="1">
        <v>5</v>
      </c>
    </row>
    <row r="476" spans="1:6" x14ac:dyDescent="0.2">
      <c r="A476" s="5">
        <v>111001011690</v>
      </c>
      <c r="B476" s="1" t="s">
        <v>71</v>
      </c>
      <c r="C476" s="1" t="s">
        <v>12</v>
      </c>
      <c r="D476" s="1" t="s">
        <v>10</v>
      </c>
      <c r="E476" s="1" t="s">
        <v>21</v>
      </c>
      <c r="F476" s="1">
        <v>6</v>
      </c>
    </row>
    <row r="477" spans="1:6" x14ac:dyDescent="0.2">
      <c r="A477" s="5">
        <v>111001011690</v>
      </c>
      <c r="B477" s="1" t="s">
        <v>71</v>
      </c>
      <c r="C477" s="1" t="s">
        <v>16</v>
      </c>
      <c r="D477" s="1" t="s">
        <v>13</v>
      </c>
      <c r="E477" s="1" t="s">
        <v>21</v>
      </c>
      <c r="F477" s="1">
        <v>4</v>
      </c>
    </row>
    <row r="478" spans="1:6" x14ac:dyDescent="0.2">
      <c r="A478" s="5">
        <v>111001011690</v>
      </c>
      <c r="B478" s="1" t="s">
        <v>71</v>
      </c>
      <c r="C478" s="1" t="s">
        <v>16</v>
      </c>
      <c r="D478" s="1" t="s">
        <v>14</v>
      </c>
      <c r="E478" s="1" t="s">
        <v>21</v>
      </c>
      <c r="F478" s="1">
        <v>1</v>
      </c>
    </row>
    <row r="479" spans="1:6" x14ac:dyDescent="0.2">
      <c r="A479" s="5">
        <v>111001011690</v>
      </c>
      <c r="B479" s="1" t="s">
        <v>71</v>
      </c>
      <c r="C479" s="1" t="s">
        <v>18</v>
      </c>
      <c r="D479" s="1" t="s">
        <v>14</v>
      </c>
      <c r="E479" s="1" t="s">
        <v>21</v>
      </c>
      <c r="F479" s="1">
        <v>1</v>
      </c>
    </row>
    <row r="480" spans="1:6" x14ac:dyDescent="0.2">
      <c r="A480" s="5">
        <v>111001011690</v>
      </c>
      <c r="B480" s="1" t="s">
        <v>71</v>
      </c>
      <c r="C480" s="1" t="s">
        <v>18</v>
      </c>
      <c r="D480" s="1" t="s">
        <v>10</v>
      </c>
      <c r="E480" s="1" t="s">
        <v>21</v>
      </c>
      <c r="F480" s="1">
        <v>1</v>
      </c>
    </row>
    <row r="481" spans="1:6" x14ac:dyDescent="0.2">
      <c r="A481" s="5">
        <v>111001011690</v>
      </c>
      <c r="B481" s="1" t="s">
        <v>71</v>
      </c>
      <c r="C481" s="1" t="s">
        <v>27</v>
      </c>
      <c r="D481" s="1" t="s">
        <v>10</v>
      </c>
      <c r="E481" s="1" t="s">
        <v>21</v>
      </c>
      <c r="F481" s="1">
        <v>1</v>
      </c>
    </row>
    <row r="482" spans="1:6" x14ac:dyDescent="0.2">
      <c r="A482" s="5">
        <v>111001011771</v>
      </c>
      <c r="B482" s="1" t="s">
        <v>72</v>
      </c>
      <c r="C482" s="1" t="s">
        <v>9</v>
      </c>
      <c r="D482" s="1" t="s">
        <v>13</v>
      </c>
      <c r="E482" s="1" t="s">
        <v>30</v>
      </c>
      <c r="F482" s="1">
        <v>1</v>
      </c>
    </row>
    <row r="483" spans="1:6" x14ac:dyDescent="0.2">
      <c r="A483" s="5">
        <v>111001011771</v>
      </c>
      <c r="B483" s="1" t="s">
        <v>72</v>
      </c>
      <c r="C483" s="1" t="s">
        <v>22</v>
      </c>
      <c r="D483" s="1" t="s">
        <v>17</v>
      </c>
      <c r="E483" s="1" t="s">
        <v>30</v>
      </c>
      <c r="F483" s="1">
        <v>1</v>
      </c>
    </row>
    <row r="484" spans="1:6" x14ac:dyDescent="0.2">
      <c r="A484" s="5">
        <v>111001011771</v>
      </c>
      <c r="B484" s="1" t="s">
        <v>72</v>
      </c>
      <c r="C484" s="1" t="s">
        <v>22</v>
      </c>
      <c r="D484" s="1" t="s">
        <v>10</v>
      </c>
      <c r="E484" s="1" t="s">
        <v>30</v>
      </c>
      <c r="F484" s="1">
        <v>1</v>
      </c>
    </row>
    <row r="485" spans="1:6" x14ac:dyDescent="0.2">
      <c r="A485" s="5">
        <v>111001011771</v>
      </c>
      <c r="B485" s="1" t="s">
        <v>72</v>
      </c>
      <c r="C485" s="1" t="s">
        <v>12</v>
      </c>
      <c r="D485" s="1" t="s">
        <v>13</v>
      </c>
      <c r="E485" s="1" t="s">
        <v>30</v>
      </c>
      <c r="F485" s="1">
        <v>6</v>
      </c>
    </row>
    <row r="486" spans="1:6" x14ac:dyDescent="0.2">
      <c r="A486" s="5">
        <v>111001011771</v>
      </c>
      <c r="B486" s="1" t="s">
        <v>72</v>
      </c>
      <c r="C486" s="1" t="s">
        <v>12</v>
      </c>
      <c r="D486" s="1" t="s">
        <v>14</v>
      </c>
      <c r="E486" s="1" t="s">
        <v>30</v>
      </c>
      <c r="F486" s="1">
        <v>4</v>
      </c>
    </row>
    <row r="487" spans="1:6" x14ac:dyDescent="0.2">
      <c r="A487" s="5">
        <v>111001011771</v>
      </c>
      <c r="B487" s="1" t="s">
        <v>72</v>
      </c>
      <c r="C487" s="1" t="s">
        <v>12</v>
      </c>
      <c r="D487" s="1" t="s">
        <v>17</v>
      </c>
      <c r="E487" s="1" t="s">
        <v>30</v>
      </c>
      <c r="F487" s="1">
        <v>2</v>
      </c>
    </row>
    <row r="488" spans="1:6" x14ac:dyDescent="0.2">
      <c r="A488" s="5">
        <v>111001011771</v>
      </c>
      <c r="B488" s="1" t="s">
        <v>72</v>
      </c>
      <c r="C488" s="1" t="s">
        <v>12</v>
      </c>
      <c r="D488" s="1" t="s">
        <v>10</v>
      </c>
      <c r="E488" s="1" t="s">
        <v>30</v>
      </c>
      <c r="F488" s="1">
        <v>11</v>
      </c>
    </row>
    <row r="489" spans="1:6" x14ac:dyDescent="0.2">
      <c r="A489" s="5">
        <v>111001011771</v>
      </c>
      <c r="B489" s="1" t="s">
        <v>72</v>
      </c>
      <c r="C489" s="1" t="s">
        <v>18</v>
      </c>
      <c r="D489" s="1" t="s">
        <v>13</v>
      </c>
      <c r="E489" s="1" t="s">
        <v>30</v>
      </c>
      <c r="F489" s="1">
        <v>1</v>
      </c>
    </row>
    <row r="490" spans="1:6" x14ac:dyDescent="0.2">
      <c r="A490" s="5">
        <v>111001011771</v>
      </c>
      <c r="B490" s="1" t="s">
        <v>72</v>
      </c>
      <c r="C490" s="1" t="s">
        <v>18</v>
      </c>
      <c r="D490" s="1" t="s">
        <v>14</v>
      </c>
      <c r="E490" s="1" t="s">
        <v>30</v>
      </c>
      <c r="F490" s="1">
        <v>1</v>
      </c>
    </row>
    <row r="491" spans="1:6" x14ac:dyDescent="0.2">
      <c r="A491" s="5">
        <v>111001011819</v>
      </c>
      <c r="B491" s="1" t="s">
        <v>73</v>
      </c>
      <c r="C491" s="1" t="s">
        <v>9</v>
      </c>
      <c r="D491" s="1" t="s">
        <v>13</v>
      </c>
      <c r="E491" s="1" t="s">
        <v>61</v>
      </c>
      <c r="F491" s="1">
        <v>3</v>
      </c>
    </row>
    <row r="492" spans="1:6" x14ac:dyDescent="0.2">
      <c r="A492" s="5">
        <v>111001011819</v>
      </c>
      <c r="B492" s="1" t="s">
        <v>73</v>
      </c>
      <c r="C492" s="1" t="s">
        <v>9</v>
      </c>
      <c r="D492" s="1" t="s">
        <v>14</v>
      </c>
      <c r="E492" s="1" t="s">
        <v>61</v>
      </c>
      <c r="F492" s="1">
        <v>1</v>
      </c>
    </row>
    <row r="493" spans="1:6" x14ac:dyDescent="0.2">
      <c r="A493" s="5">
        <v>111001011819</v>
      </c>
      <c r="B493" s="1" t="s">
        <v>73</v>
      </c>
      <c r="C493" s="1" t="s">
        <v>9</v>
      </c>
      <c r="D493" s="1" t="s">
        <v>17</v>
      </c>
      <c r="E493" s="1" t="s">
        <v>61</v>
      </c>
      <c r="F493" s="1">
        <v>1</v>
      </c>
    </row>
    <row r="494" spans="1:6" x14ac:dyDescent="0.2">
      <c r="A494" s="5">
        <v>111001011819</v>
      </c>
      <c r="B494" s="1" t="s">
        <v>73</v>
      </c>
      <c r="C494" s="1" t="s">
        <v>9</v>
      </c>
      <c r="D494" s="1" t="s">
        <v>10</v>
      </c>
      <c r="E494" s="1" t="s">
        <v>61</v>
      </c>
      <c r="F494" s="1">
        <v>3</v>
      </c>
    </row>
    <row r="495" spans="1:6" x14ac:dyDescent="0.2">
      <c r="A495" s="5">
        <v>111001011819</v>
      </c>
      <c r="B495" s="1" t="s">
        <v>73</v>
      </c>
      <c r="C495" s="1" t="s">
        <v>22</v>
      </c>
      <c r="D495" s="1" t="s">
        <v>13</v>
      </c>
      <c r="E495" s="1" t="s">
        <v>61</v>
      </c>
      <c r="F495" s="1">
        <v>3</v>
      </c>
    </row>
    <row r="496" spans="1:6" x14ac:dyDescent="0.2">
      <c r="A496" s="5">
        <v>111001011819</v>
      </c>
      <c r="B496" s="1" t="s">
        <v>73</v>
      </c>
      <c r="C496" s="1" t="s">
        <v>22</v>
      </c>
      <c r="D496" s="1" t="s">
        <v>14</v>
      </c>
      <c r="E496" s="1" t="s">
        <v>61</v>
      </c>
      <c r="F496" s="1">
        <v>1</v>
      </c>
    </row>
    <row r="497" spans="1:6" x14ac:dyDescent="0.2">
      <c r="A497" s="5">
        <v>111001011819</v>
      </c>
      <c r="B497" s="1" t="s">
        <v>73</v>
      </c>
      <c r="C497" s="1" t="s">
        <v>22</v>
      </c>
      <c r="D497" s="1" t="s">
        <v>10</v>
      </c>
      <c r="E497" s="1" t="s">
        <v>61</v>
      </c>
      <c r="F497" s="1">
        <v>5</v>
      </c>
    </row>
    <row r="498" spans="1:6" x14ac:dyDescent="0.2">
      <c r="A498" s="5">
        <v>111001011819</v>
      </c>
      <c r="B498" s="1" t="s">
        <v>73</v>
      </c>
      <c r="C498" s="1" t="s">
        <v>12</v>
      </c>
      <c r="D498" s="1" t="s">
        <v>13</v>
      </c>
      <c r="E498" s="1" t="s">
        <v>61</v>
      </c>
      <c r="F498" s="1">
        <v>14</v>
      </c>
    </row>
    <row r="499" spans="1:6" x14ac:dyDescent="0.2">
      <c r="A499" s="5">
        <v>111001011819</v>
      </c>
      <c r="B499" s="1" t="s">
        <v>73</v>
      </c>
      <c r="C499" s="1" t="s">
        <v>12</v>
      </c>
      <c r="D499" s="1" t="s">
        <v>14</v>
      </c>
      <c r="E499" s="1" t="s">
        <v>61</v>
      </c>
      <c r="F499" s="1">
        <v>4</v>
      </c>
    </row>
    <row r="500" spans="1:6" x14ac:dyDescent="0.2">
      <c r="A500" s="5">
        <v>111001011819</v>
      </c>
      <c r="B500" s="1" t="s">
        <v>73</v>
      </c>
      <c r="C500" s="1" t="s">
        <v>12</v>
      </c>
      <c r="D500" s="1" t="s">
        <v>15</v>
      </c>
      <c r="E500" s="1" t="s">
        <v>61</v>
      </c>
      <c r="F500" s="1">
        <v>5</v>
      </c>
    </row>
    <row r="501" spans="1:6" x14ac:dyDescent="0.2">
      <c r="A501" s="5">
        <v>111001011819</v>
      </c>
      <c r="B501" s="1" t="s">
        <v>73</v>
      </c>
      <c r="C501" s="1" t="s">
        <v>12</v>
      </c>
      <c r="D501" s="1" t="s">
        <v>25</v>
      </c>
      <c r="E501" s="1" t="s">
        <v>61</v>
      </c>
      <c r="F501" s="1">
        <v>1</v>
      </c>
    </row>
    <row r="502" spans="1:6" x14ac:dyDescent="0.2">
      <c r="A502" s="5">
        <v>111001011819</v>
      </c>
      <c r="B502" s="1" t="s">
        <v>73</v>
      </c>
      <c r="C502" s="1" t="s">
        <v>12</v>
      </c>
      <c r="D502" s="1" t="s">
        <v>10</v>
      </c>
      <c r="E502" s="1" t="s">
        <v>61</v>
      </c>
      <c r="F502" s="1">
        <v>10</v>
      </c>
    </row>
    <row r="503" spans="1:6" x14ac:dyDescent="0.2">
      <c r="A503" s="5">
        <v>111001011819</v>
      </c>
      <c r="B503" s="1" t="s">
        <v>73</v>
      </c>
      <c r="C503" s="1" t="s">
        <v>16</v>
      </c>
      <c r="D503" s="1" t="s">
        <v>13</v>
      </c>
      <c r="E503" s="1" t="s">
        <v>61</v>
      </c>
      <c r="F503" s="1">
        <v>3</v>
      </c>
    </row>
    <row r="504" spans="1:6" x14ac:dyDescent="0.2">
      <c r="A504" s="5">
        <v>111001011819</v>
      </c>
      <c r="B504" s="1" t="s">
        <v>73</v>
      </c>
      <c r="C504" s="1" t="s">
        <v>16</v>
      </c>
      <c r="D504" s="1" t="s">
        <v>14</v>
      </c>
      <c r="E504" s="1" t="s">
        <v>61</v>
      </c>
      <c r="F504" s="1">
        <v>1</v>
      </c>
    </row>
    <row r="505" spans="1:6" x14ac:dyDescent="0.2">
      <c r="A505" s="5">
        <v>111001011819</v>
      </c>
      <c r="B505" s="1" t="s">
        <v>73</v>
      </c>
      <c r="C505" s="1" t="s">
        <v>16</v>
      </c>
      <c r="D505" s="1" t="s">
        <v>15</v>
      </c>
      <c r="E505" s="1" t="s">
        <v>61</v>
      </c>
      <c r="F505" s="1">
        <v>1</v>
      </c>
    </row>
    <row r="506" spans="1:6" x14ac:dyDescent="0.2">
      <c r="A506" s="5">
        <v>111001011819</v>
      </c>
      <c r="B506" s="1" t="s">
        <v>73</v>
      </c>
      <c r="C506" s="1" t="s">
        <v>16</v>
      </c>
      <c r="D506" s="1" t="s">
        <v>10</v>
      </c>
      <c r="E506" s="1" t="s">
        <v>61</v>
      </c>
      <c r="F506" s="1">
        <v>5</v>
      </c>
    </row>
    <row r="507" spans="1:6" x14ac:dyDescent="0.2">
      <c r="A507" s="5">
        <v>111001011819</v>
      </c>
      <c r="B507" s="1" t="s">
        <v>73</v>
      </c>
      <c r="C507" s="1" t="s">
        <v>18</v>
      </c>
      <c r="D507" s="1" t="s">
        <v>13</v>
      </c>
      <c r="E507" s="1" t="s">
        <v>61</v>
      </c>
      <c r="F507" s="1">
        <v>2</v>
      </c>
    </row>
    <row r="508" spans="1:6" x14ac:dyDescent="0.2">
      <c r="A508" s="5">
        <v>111001011819</v>
      </c>
      <c r="B508" s="1" t="s">
        <v>73</v>
      </c>
      <c r="C508" s="1" t="s">
        <v>18</v>
      </c>
      <c r="D508" s="1" t="s">
        <v>14</v>
      </c>
      <c r="E508" s="1" t="s">
        <v>61</v>
      </c>
      <c r="F508" s="1">
        <v>1</v>
      </c>
    </row>
    <row r="509" spans="1:6" x14ac:dyDescent="0.2">
      <c r="A509" s="5">
        <v>111001011819</v>
      </c>
      <c r="B509" s="1" t="s">
        <v>73</v>
      </c>
      <c r="C509" s="1" t="s">
        <v>18</v>
      </c>
      <c r="D509" s="1" t="s">
        <v>26</v>
      </c>
      <c r="E509" s="1" t="s">
        <v>61</v>
      </c>
      <c r="F509" s="1">
        <v>1</v>
      </c>
    </row>
    <row r="510" spans="1:6" x14ac:dyDescent="0.2">
      <c r="A510" s="5">
        <v>111001011819</v>
      </c>
      <c r="B510" s="1" t="s">
        <v>73</v>
      </c>
      <c r="C510" s="1" t="s">
        <v>18</v>
      </c>
      <c r="D510" s="1" t="s">
        <v>10</v>
      </c>
      <c r="E510" s="1" t="s">
        <v>61</v>
      </c>
      <c r="F510" s="1">
        <v>3</v>
      </c>
    </row>
    <row r="511" spans="1:6" x14ac:dyDescent="0.2">
      <c r="A511" s="5">
        <v>111001011819</v>
      </c>
      <c r="B511" s="1" t="s">
        <v>73</v>
      </c>
      <c r="C511" s="1" t="s">
        <v>27</v>
      </c>
      <c r="D511" s="1" t="s">
        <v>10</v>
      </c>
      <c r="E511" s="1" t="s">
        <v>61</v>
      </c>
      <c r="F511" s="1">
        <v>2</v>
      </c>
    </row>
    <row r="512" spans="1:6" x14ac:dyDescent="0.2">
      <c r="A512" s="5">
        <v>111001011819</v>
      </c>
      <c r="B512" s="1" t="s">
        <v>73</v>
      </c>
      <c r="C512" s="1" t="s">
        <v>19</v>
      </c>
      <c r="D512" s="1" t="s">
        <v>13</v>
      </c>
      <c r="E512" s="1" t="s">
        <v>61</v>
      </c>
      <c r="F512" s="1">
        <v>2</v>
      </c>
    </row>
    <row r="513" spans="1:6" x14ac:dyDescent="0.2">
      <c r="A513" s="5">
        <v>111001011819</v>
      </c>
      <c r="B513" s="1" t="s">
        <v>73</v>
      </c>
      <c r="C513" s="1" t="s">
        <v>28</v>
      </c>
      <c r="D513" s="1" t="s">
        <v>10</v>
      </c>
      <c r="E513" s="1" t="s">
        <v>61</v>
      </c>
      <c r="F513" s="1">
        <v>2</v>
      </c>
    </row>
    <row r="514" spans="1:6" x14ac:dyDescent="0.2">
      <c r="A514" s="5">
        <v>111001011908</v>
      </c>
      <c r="B514" s="1" t="s">
        <v>74</v>
      </c>
      <c r="C514" s="1" t="s">
        <v>9</v>
      </c>
      <c r="D514" s="1" t="s">
        <v>15</v>
      </c>
      <c r="E514" s="1" t="s">
        <v>66</v>
      </c>
      <c r="F514" s="1">
        <v>2</v>
      </c>
    </row>
    <row r="515" spans="1:6" x14ac:dyDescent="0.2">
      <c r="A515" s="5">
        <v>111001011908</v>
      </c>
      <c r="B515" s="1" t="s">
        <v>74</v>
      </c>
      <c r="C515" s="1" t="s">
        <v>9</v>
      </c>
      <c r="D515" s="1" t="s">
        <v>10</v>
      </c>
      <c r="E515" s="1" t="s">
        <v>66</v>
      </c>
      <c r="F515" s="1">
        <v>4</v>
      </c>
    </row>
    <row r="516" spans="1:6" x14ac:dyDescent="0.2">
      <c r="A516" s="5">
        <v>111001011908</v>
      </c>
      <c r="B516" s="1" t="s">
        <v>74</v>
      </c>
      <c r="C516" s="1" t="s">
        <v>22</v>
      </c>
      <c r="D516" s="1" t="s">
        <v>13</v>
      </c>
      <c r="E516" s="1" t="s">
        <v>66</v>
      </c>
      <c r="F516" s="1">
        <v>3</v>
      </c>
    </row>
    <row r="517" spans="1:6" x14ac:dyDescent="0.2">
      <c r="A517" s="5">
        <v>111001011908</v>
      </c>
      <c r="B517" s="1" t="s">
        <v>74</v>
      </c>
      <c r="C517" s="1" t="s">
        <v>22</v>
      </c>
      <c r="D517" s="1" t="s">
        <v>10</v>
      </c>
      <c r="E517" s="1" t="s">
        <v>66</v>
      </c>
      <c r="F517" s="1">
        <v>4</v>
      </c>
    </row>
    <row r="518" spans="1:6" x14ac:dyDescent="0.2">
      <c r="A518" s="5">
        <v>111001011908</v>
      </c>
      <c r="B518" s="1" t="s">
        <v>74</v>
      </c>
      <c r="C518" s="1" t="s">
        <v>12</v>
      </c>
      <c r="D518" s="1" t="s">
        <v>13</v>
      </c>
      <c r="E518" s="1" t="s">
        <v>66</v>
      </c>
      <c r="F518" s="1">
        <v>4</v>
      </c>
    </row>
    <row r="519" spans="1:6" x14ac:dyDescent="0.2">
      <c r="A519" s="5">
        <v>111001011908</v>
      </c>
      <c r="B519" s="1" t="s">
        <v>74</v>
      </c>
      <c r="C519" s="1" t="s">
        <v>12</v>
      </c>
      <c r="D519" s="1" t="s">
        <v>17</v>
      </c>
      <c r="E519" s="1" t="s">
        <v>66</v>
      </c>
      <c r="F519" s="1">
        <v>1</v>
      </c>
    </row>
    <row r="520" spans="1:6" x14ac:dyDescent="0.2">
      <c r="A520" s="5">
        <v>111001011908</v>
      </c>
      <c r="B520" s="1" t="s">
        <v>74</v>
      </c>
      <c r="C520" s="1" t="s">
        <v>12</v>
      </c>
      <c r="D520" s="1" t="s">
        <v>10</v>
      </c>
      <c r="E520" s="1" t="s">
        <v>66</v>
      </c>
      <c r="F520" s="1">
        <v>11</v>
      </c>
    </row>
    <row r="521" spans="1:6" x14ac:dyDescent="0.2">
      <c r="A521" s="5">
        <v>111001011908</v>
      </c>
      <c r="B521" s="1" t="s">
        <v>74</v>
      </c>
      <c r="C521" s="1" t="s">
        <v>16</v>
      </c>
      <c r="D521" s="1" t="s">
        <v>13</v>
      </c>
      <c r="E521" s="1" t="s">
        <v>66</v>
      </c>
      <c r="F521" s="1">
        <v>6</v>
      </c>
    </row>
    <row r="522" spans="1:6" x14ac:dyDescent="0.2">
      <c r="A522" s="5">
        <v>111001011908</v>
      </c>
      <c r="B522" s="1" t="s">
        <v>74</v>
      </c>
      <c r="C522" s="1" t="s">
        <v>16</v>
      </c>
      <c r="D522" s="1" t="s">
        <v>14</v>
      </c>
      <c r="E522" s="1" t="s">
        <v>66</v>
      </c>
      <c r="F522" s="1">
        <v>1</v>
      </c>
    </row>
    <row r="523" spans="1:6" x14ac:dyDescent="0.2">
      <c r="A523" s="5">
        <v>111001011908</v>
      </c>
      <c r="B523" s="1" t="s">
        <v>74</v>
      </c>
      <c r="C523" s="1" t="s">
        <v>16</v>
      </c>
      <c r="D523" s="1" t="s">
        <v>10</v>
      </c>
      <c r="E523" s="1" t="s">
        <v>66</v>
      </c>
      <c r="F523" s="1">
        <v>6</v>
      </c>
    </row>
    <row r="524" spans="1:6" x14ac:dyDescent="0.2">
      <c r="A524" s="5">
        <v>111001011908</v>
      </c>
      <c r="B524" s="1" t="s">
        <v>74</v>
      </c>
      <c r="C524" s="1" t="s">
        <v>18</v>
      </c>
      <c r="D524" s="1" t="s">
        <v>13</v>
      </c>
      <c r="E524" s="1" t="s">
        <v>66</v>
      </c>
      <c r="F524" s="1">
        <v>4</v>
      </c>
    </row>
    <row r="525" spans="1:6" x14ac:dyDescent="0.2">
      <c r="A525" s="5">
        <v>111001011908</v>
      </c>
      <c r="B525" s="1" t="s">
        <v>74</v>
      </c>
      <c r="C525" s="1" t="s">
        <v>18</v>
      </c>
      <c r="D525" s="1" t="s">
        <v>17</v>
      </c>
      <c r="E525" s="1" t="s">
        <v>66</v>
      </c>
      <c r="F525" s="1">
        <v>1</v>
      </c>
    </row>
    <row r="526" spans="1:6" x14ac:dyDescent="0.2">
      <c r="A526" s="5">
        <v>111001011908</v>
      </c>
      <c r="B526" s="1" t="s">
        <v>74</v>
      </c>
      <c r="C526" s="1" t="s">
        <v>18</v>
      </c>
      <c r="D526" s="1" t="s">
        <v>10</v>
      </c>
      <c r="E526" s="1" t="s">
        <v>66</v>
      </c>
      <c r="F526" s="1">
        <v>17</v>
      </c>
    </row>
    <row r="527" spans="1:6" x14ac:dyDescent="0.2">
      <c r="A527" s="5">
        <v>111001011908</v>
      </c>
      <c r="B527" s="1" t="s">
        <v>74</v>
      </c>
      <c r="C527" s="1" t="s">
        <v>19</v>
      </c>
      <c r="D527" s="1" t="s">
        <v>13</v>
      </c>
      <c r="E527" s="1" t="s">
        <v>66</v>
      </c>
      <c r="F527" s="1">
        <v>1</v>
      </c>
    </row>
    <row r="528" spans="1:6" x14ac:dyDescent="0.2">
      <c r="A528" s="5">
        <v>111001011908</v>
      </c>
      <c r="B528" s="1" t="s">
        <v>74</v>
      </c>
      <c r="C528" s="1" t="s">
        <v>28</v>
      </c>
      <c r="D528" s="1" t="s">
        <v>13</v>
      </c>
      <c r="E528" s="1" t="s">
        <v>66</v>
      </c>
      <c r="F528" s="1">
        <v>1</v>
      </c>
    </row>
    <row r="529" spans="1:6" x14ac:dyDescent="0.2">
      <c r="A529" s="5">
        <v>111001011908</v>
      </c>
      <c r="B529" s="1" t="s">
        <v>74</v>
      </c>
      <c r="C529" s="1" t="s">
        <v>28</v>
      </c>
      <c r="D529" s="1" t="s">
        <v>10</v>
      </c>
      <c r="E529" s="1" t="s">
        <v>66</v>
      </c>
      <c r="F529" s="1">
        <v>2</v>
      </c>
    </row>
    <row r="530" spans="1:6" x14ac:dyDescent="0.2">
      <c r="A530" s="5">
        <v>111001011975</v>
      </c>
      <c r="B530" s="1" t="s">
        <v>75</v>
      </c>
      <c r="C530" s="1" t="s">
        <v>9</v>
      </c>
      <c r="D530" s="1" t="s">
        <v>10</v>
      </c>
      <c r="E530" s="1" t="s">
        <v>76</v>
      </c>
      <c r="F530" s="1">
        <v>1</v>
      </c>
    </row>
    <row r="531" spans="1:6" x14ac:dyDescent="0.2">
      <c r="A531" s="5">
        <v>111001011975</v>
      </c>
      <c r="B531" s="1" t="s">
        <v>75</v>
      </c>
      <c r="C531" s="1" t="s">
        <v>22</v>
      </c>
      <c r="D531" s="1" t="s">
        <v>17</v>
      </c>
      <c r="E531" s="1" t="s">
        <v>76</v>
      </c>
      <c r="F531" s="1">
        <v>1</v>
      </c>
    </row>
    <row r="532" spans="1:6" x14ac:dyDescent="0.2">
      <c r="A532" s="5">
        <v>111001011975</v>
      </c>
      <c r="B532" s="1" t="s">
        <v>75</v>
      </c>
      <c r="C532" s="1" t="s">
        <v>22</v>
      </c>
      <c r="D532" s="1" t="s">
        <v>10</v>
      </c>
      <c r="E532" s="1" t="s">
        <v>76</v>
      </c>
      <c r="F532" s="1">
        <v>1</v>
      </c>
    </row>
    <row r="533" spans="1:6" x14ac:dyDescent="0.2">
      <c r="A533" s="5">
        <v>111001011975</v>
      </c>
      <c r="B533" s="1" t="s">
        <v>75</v>
      </c>
      <c r="C533" s="1" t="s">
        <v>12</v>
      </c>
      <c r="D533" s="1" t="s">
        <v>10</v>
      </c>
      <c r="E533" s="1" t="s">
        <v>76</v>
      </c>
      <c r="F533" s="1">
        <v>3</v>
      </c>
    </row>
    <row r="534" spans="1:6" x14ac:dyDescent="0.2">
      <c r="A534" s="5">
        <v>111001011975</v>
      </c>
      <c r="B534" s="1" t="s">
        <v>75</v>
      </c>
      <c r="C534" s="1" t="s">
        <v>19</v>
      </c>
      <c r="D534" s="1" t="s">
        <v>10</v>
      </c>
      <c r="E534" s="1" t="s">
        <v>76</v>
      </c>
      <c r="F534" s="1">
        <v>1</v>
      </c>
    </row>
    <row r="535" spans="1:6" x14ac:dyDescent="0.2">
      <c r="A535" s="5">
        <v>111001012033</v>
      </c>
      <c r="B535" s="1" t="s">
        <v>77</v>
      </c>
      <c r="C535" s="1" t="s">
        <v>9</v>
      </c>
      <c r="D535" s="1" t="s">
        <v>13</v>
      </c>
      <c r="E535" s="1" t="s">
        <v>76</v>
      </c>
      <c r="F535" s="1">
        <v>1</v>
      </c>
    </row>
    <row r="536" spans="1:6" x14ac:dyDescent="0.2">
      <c r="A536" s="5">
        <v>111001012033</v>
      </c>
      <c r="B536" s="1" t="s">
        <v>77</v>
      </c>
      <c r="C536" s="1" t="s">
        <v>9</v>
      </c>
      <c r="D536" s="1" t="s">
        <v>10</v>
      </c>
      <c r="E536" s="1" t="s">
        <v>76</v>
      </c>
      <c r="F536" s="1">
        <v>1</v>
      </c>
    </row>
    <row r="537" spans="1:6" x14ac:dyDescent="0.2">
      <c r="A537" s="5">
        <v>111001012033</v>
      </c>
      <c r="B537" s="1" t="s">
        <v>77</v>
      </c>
      <c r="C537" s="1" t="s">
        <v>22</v>
      </c>
      <c r="D537" s="1" t="s">
        <v>13</v>
      </c>
      <c r="E537" s="1" t="s">
        <v>76</v>
      </c>
      <c r="F537" s="1">
        <v>2</v>
      </c>
    </row>
    <row r="538" spans="1:6" x14ac:dyDescent="0.2">
      <c r="A538" s="5">
        <v>111001012033</v>
      </c>
      <c r="B538" s="1" t="s">
        <v>77</v>
      </c>
      <c r="C538" s="1" t="s">
        <v>22</v>
      </c>
      <c r="D538" s="1" t="s">
        <v>10</v>
      </c>
      <c r="E538" s="1" t="s">
        <v>76</v>
      </c>
      <c r="F538" s="1">
        <v>2</v>
      </c>
    </row>
    <row r="539" spans="1:6" x14ac:dyDescent="0.2">
      <c r="A539" s="5">
        <v>111001012033</v>
      </c>
      <c r="B539" s="1" t="s">
        <v>77</v>
      </c>
      <c r="C539" s="1" t="s">
        <v>12</v>
      </c>
      <c r="D539" s="1" t="s">
        <v>13</v>
      </c>
      <c r="E539" s="1" t="s">
        <v>76</v>
      </c>
      <c r="F539" s="1">
        <v>1</v>
      </c>
    </row>
    <row r="540" spans="1:6" x14ac:dyDescent="0.2">
      <c r="A540" s="5">
        <v>111001012033</v>
      </c>
      <c r="B540" s="1" t="s">
        <v>77</v>
      </c>
      <c r="C540" s="1" t="s">
        <v>12</v>
      </c>
      <c r="D540" s="1" t="s">
        <v>14</v>
      </c>
      <c r="E540" s="1" t="s">
        <v>76</v>
      </c>
      <c r="F540" s="1">
        <v>1</v>
      </c>
    </row>
    <row r="541" spans="1:6" x14ac:dyDescent="0.2">
      <c r="A541" s="5">
        <v>111001012033</v>
      </c>
      <c r="B541" s="1" t="s">
        <v>77</v>
      </c>
      <c r="C541" s="1" t="s">
        <v>12</v>
      </c>
      <c r="D541" s="1" t="s">
        <v>10</v>
      </c>
      <c r="E541" s="1" t="s">
        <v>76</v>
      </c>
      <c r="F541" s="1">
        <v>9</v>
      </c>
    </row>
    <row r="542" spans="1:6" x14ac:dyDescent="0.2">
      <c r="A542" s="5">
        <v>111001012033</v>
      </c>
      <c r="B542" s="1" t="s">
        <v>77</v>
      </c>
      <c r="C542" s="1" t="s">
        <v>16</v>
      </c>
      <c r="D542" s="1" t="s">
        <v>13</v>
      </c>
      <c r="E542" s="1" t="s">
        <v>76</v>
      </c>
      <c r="F542" s="1">
        <v>1</v>
      </c>
    </row>
    <row r="543" spans="1:6" x14ac:dyDescent="0.2">
      <c r="A543" s="5">
        <v>111001012033</v>
      </c>
      <c r="B543" s="1" t="s">
        <v>77</v>
      </c>
      <c r="C543" s="1" t="s">
        <v>18</v>
      </c>
      <c r="D543" s="1" t="s">
        <v>13</v>
      </c>
      <c r="E543" s="1" t="s">
        <v>76</v>
      </c>
      <c r="F543" s="1">
        <v>1</v>
      </c>
    </row>
    <row r="544" spans="1:6" x14ac:dyDescent="0.2">
      <c r="A544" s="5">
        <v>111001012033</v>
      </c>
      <c r="B544" s="1" t="s">
        <v>77</v>
      </c>
      <c r="C544" s="1" t="s">
        <v>18</v>
      </c>
      <c r="D544" s="1" t="s">
        <v>17</v>
      </c>
      <c r="E544" s="1" t="s">
        <v>76</v>
      </c>
      <c r="F544" s="1">
        <v>1</v>
      </c>
    </row>
    <row r="545" spans="1:6" x14ac:dyDescent="0.2">
      <c r="A545" s="5">
        <v>111001012033</v>
      </c>
      <c r="B545" s="1" t="s">
        <v>77</v>
      </c>
      <c r="C545" s="1" t="s">
        <v>18</v>
      </c>
      <c r="D545" s="1" t="s">
        <v>10</v>
      </c>
      <c r="E545" s="1" t="s">
        <v>76</v>
      </c>
      <c r="F545" s="1">
        <v>6</v>
      </c>
    </row>
    <row r="546" spans="1:6" x14ac:dyDescent="0.2">
      <c r="A546" s="5">
        <v>111001012033</v>
      </c>
      <c r="B546" s="1" t="s">
        <v>77</v>
      </c>
      <c r="C546" s="1" t="s">
        <v>19</v>
      </c>
      <c r="D546" s="1" t="s">
        <v>10</v>
      </c>
      <c r="E546" s="1" t="s">
        <v>76</v>
      </c>
      <c r="F546" s="1">
        <v>1</v>
      </c>
    </row>
    <row r="547" spans="1:6" x14ac:dyDescent="0.2">
      <c r="A547" s="5">
        <v>111001012246</v>
      </c>
      <c r="B547" s="1" t="s">
        <v>78</v>
      </c>
      <c r="C547" s="1" t="s">
        <v>12</v>
      </c>
      <c r="D547" s="1" t="s">
        <v>10</v>
      </c>
      <c r="E547" s="1" t="s">
        <v>76</v>
      </c>
      <c r="F547" s="1">
        <v>1</v>
      </c>
    </row>
    <row r="548" spans="1:6" x14ac:dyDescent="0.2">
      <c r="A548" s="5">
        <v>111001012246</v>
      </c>
      <c r="B548" s="1" t="s">
        <v>78</v>
      </c>
      <c r="C548" s="1" t="s">
        <v>16</v>
      </c>
      <c r="D548" s="1" t="s">
        <v>10</v>
      </c>
      <c r="E548" s="1" t="s">
        <v>76</v>
      </c>
      <c r="F548" s="1">
        <v>1</v>
      </c>
    </row>
    <row r="549" spans="1:6" x14ac:dyDescent="0.2">
      <c r="A549" s="5">
        <v>111001012246</v>
      </c>
      <c r="B549" s="1" t="s">
        <v>78</v>
      </c>
      <c r="C549" s="1" t="s">
        <v>18</v>
      </c>
      <c r="D549" s="1" t="s">
        <v>10</v>
      </c>
      <c r="E549" s="1" t="s">
        <v>76</v>
      </c>
      <c r="F549" s="1">
        <v>4</v>
      </c>
    </row>
    <row r="550" spans="1:6" x14ac:dyDescent="0.2">
      <c r="A550" s="5">
        <v>111001012271</v>
      </c>
      <c r="B550" s="1" t="s">
        <v>79</v>
      </c>
      <c r="C550" s="1" t="s">
        <v>9</v>
      </c>
      <c r="D550" s="1" t="s">
        <v>10</v>
      </c>
      <c r="E550" s="1" t="s">
        <v>47</v>
      </c>
      <c r="F550" s="1">
        <v>2</v>
      </c>
    </row>
    <row r="551" spans="1:6" x14ac:dyDescent="0.2">
      <c r="A551" s="5">
        <v>111001012271</v>
      </c>
      <c r="B551" s="1" t="s">
        <v>79</v>
      </c>
      <c r="C551" s="1" t="s">
        <v>22</v>
      </c>
      <c r="D551" s="1" t="s">
        <v>13</v>
      </c>
      <c r="E551" s="1" t="s">
        <v>47</v>
      </c>
      <c r="F551" s="1">
        <v>1</v>
      </c>
    </row>
    <row r="552" spans="1:6" x14ac:dyDescent="0.2">
      <c r="A552" s="5">
        <v>111001012271</v>
      </c>
      <c r="B552" s="1" t="s">
        <v>79</v>
      </c>
      <c r="C552" s="1" t="s">
        <v>22</v>
      </c>
      <c r="D552" s="1" t="s">
        <v>10</v>
      </c>
      <c r="E552" s="1" t="s">
        <v>47</v>
      </c>
      <c r="F552" s="1">
        <v>1</v>
      </c>
    </row>
    <row r="553" spans="1:6" x14ac:dyDescent="0.2">
      <c r="A553" s="5">
        <v>111001012271</v>
      </c>
      <c r="B553" s="1" t="s">
        <v>79</v>
      </c>
      <c r="C553" s="1" t="s">
        <v>12</v>
      </c>
      <c r="D553" s="1" t="s">
        <v>13</v>
      </c>
      <c r="E553" s="1" t="s">
        <v>47</v>
      </c>
      <c r="F553" s="1">
        <v>2</v>
      </c>
    </row>
    <row r="554" spans="1:6" x14ac:dyDescent="0.2">
      <c r="A554" s="5">
        <v>111001012271</v>
      </c>
      <c r="B554" s="1" t="s">
        <v>79</v>
      </c>
      <c r="C554" s="1" t="s">
        <v>12</v>
      </c>
      <c r="D554" s="1" t="s">
        <v>15</v>
      </c>
      <c r="E554" s="1" t="s">
        <v>47</v>
      </c>
      <c r="F554" s="1">
        <v>2</v>
      </c>
    </row>
    <row r="555" spans="1:6" x14ac:dyDescent="0.2">
      <c r="A555" s="5">
        <v>111001012271</v>
      </c>
      <c r="B555" s="1" t="s">
        <v>79</v>
      </c>
      <c r="C555" s="1" t="s">
        <v>12</v>
      </c>
      <c r="D555" s="1" t="s">
        <v>10</v>
      </c>
      <c r="E555" s="1" t="s">
        <v>47</v>
      </c>
      <c r="F555" s="1">
        <v>5</v>
      </c>
    </row>
    <row r="556" spans="1:6" x14ac:dyDescent="0.2">
      <c r="A556" s="5">
        <v>111001012271</v>
      </c>
      <c r="B556" s="1" t="s">
        <v>79</v>
      </c>
      <c r="C556" s="1" t="s">
        <v>18</v>
      </c>
      <c r="D556" s="1" t="s">
        <v>10</v>
      </c>
      <c r="E556" s="1" t="s">
        <v>47</v>
      </c>
      <c r="F556" s="1">
        <v>6</v>
      </c>
    </row>
    <row r="557" spans="1:6" x14ac:dyDescent="0.2">
      <c r="A557" s="5">
        <v>111001012271</v>
      </c>
      <c r="B557" s="1" t="s">
        <v>79</v>
      </c>
      <c r="C557" s="1" t="s">
        <v>19</v>
      </c>
      <c r="D557" s="1" t="s">
        <v>10</v>
      </c>
      <c r="E557" s="1" t="s">
        <v>47</v>
      </c>
      <c r="F557" s="1">
        <v>1</v>
      </c>
    </row>
    <row r="558" spans="1:6" x14ac:dyDescent="0.2">
      <c r="A558" s="5">
        <v>111001012301</v>
      </c>
      <c r="B558" s="1" t="s">
        <v>80</v>
      </c>
      <c r="C558" s="1" t="s">
        <v>12</v>
      </c>
      <c r="D558" s="1" t="s">
        <v>13</v>
      </c>
      <c r="E558" s="1" t="s">
        <v>76</v>
      </c>
      <c r="F558" s="1">
        <v>1</v>
      </c>
    </row>
    <row r="559" spans="1:6" x14ac:dyDescent="0.2">
      <c r="A559" s="5">
        <v>111001012301</v>
      </c>
      <c r="B559" s="1" t="s">
        <v>80</v>
      </c>
      <c r="C559" s="1" t="s">
        <v>18</v>
      </c>
      <c r="D559" s="1" t="s">
        <v>10</v>
      </c>
      <c r="E559" s="1" t="s">
        <v>76</v>
      </c>
      <c r="F559" s="1">
        <v>2</v>
      </c>
    </row>
    <row r="560" spans="1:6" x14ac:dyDescent="0.2">
      <c r="A560" s="5">
        <v>111001012335</v>
      </c>
      <c r="B560" s="1" t="s">
        <v>81</v>
      </c>
      <c r="C560" s="1" t="s">
        <v>22</v>
      </c>
      <c r="D560" s="1" t="s">
        <v>13</v>
      </c>
      <c r="E560" s="1" t="s">
        <v>76</v>
      </c>
      <c r="F560" s="1">
        <v>2</v>
      </c>
    </row>
    <row r="561" spans="1:6" x14ac:dyDescent="0.2">
      <c r="A561" s="5">
        <v>111001012335</v>
      </c>
      <c r="B561" s="1" t="s">
        <v>81</v>
      </c>
      <c r="C561" s="1" t="s">
        <v>22</v>
      </c>
      <c r="D561" s="1" t="s">
        <v>17</v>
      </c>
      <c r="E561" s="1" t="s">
        <v>76</v>
      </c>
      <c r="F561" s="1">
        <v>1</v>
      </c>
    </row>
    <row r="562" spans="1:6" x14ac:dyDescent="0.2">
      <c r="A562" s="5">
        <v>111001012335</v>
      </c>
      <c r="B562" s="1" t="s">
        <v>81</v>
      </c>
      <c r="C562" s="1" t="s">
        <v>12</v>
      </c>
      <c r="D562" s="1" t="s">
        <v>13</v>
      </c>
      <c r="E562" s="1" t="s">
        <v>76</v>
      </c>
      <c r="F562" s="1">
        <v>38</v>
      </c>
    </row>
    <row r="563" spans="1:6" x14ac:dyDescent="0.2">
      <c r="A563" s="5">
        <v>111001012335</v>
      </c>
      <c r="B563" s="1" t="s">
        <v>81</v>
      </c>
      <c r="C563" s="1" t="s">
        <v>12</v>
      </c>
      <c r="D563" s="1" t="s">
        <v>14</v>
      </c>
      <c r="E563" s="1" t="s">
        <v>76</v>
      </c>
      <c r="F563" s="1">
        <v>5</v>
      </c>
    </row>
    <row r="564" spans="1:6" x14ac:dyDescent="0.2">
      <c r="A564" s="5">
        <v>111001012335</v>
      </c>
      <c r="B564" s="1" t="s">
        <v>81</v>
      </c>
      <c r="C564" s="1" t="s">
        <v>12</v>
      </c>
      <c r="D564" s="1" t="s">
        <v>10</v>
      </c>
      <c r="E564" s="1" t="s">
        <v>76</v>
      </c>
      <c r="F564" s="1">
        <v>70</v>
      </c>
    </row>
    <row r="565" spans="1:6" x14ac:dyDescent="0.2">
      <c r="A565" s="5">
        <v>111001012335</v>
      </c>
      <c r="B565" s="1" t="s">
        <v>81</v>
      </c>
      <c r="C565" s="1" t="s">
        <v>16</v>
      </c>
      <c r="D565" s="1" t="s">
        <v>13</v>
      </c>
      <c r="E565" s="1" t="s">
        <v>76</v>
      </c>
      <c r="F565" s="1">
        <v>2</v>
      </c>
    </row>
    <row r="566" spans="1:6" x14ac:dyDescent="0.2">
      <c r="A566" s="5">
        <v>111001012335</v>
      </c>
      <c r="B566" s="1" t="s">
        <v>81</v>
      </c>
      <c r="C566" s="1" t="s">
        <v>16</v>
      </c>
      <c r="D566" s="1" t="s">
        <v>14</v>
      </c>
      <c r="E566" s="1" t="s">
        <v>76</v>
      </c>
      <c r="F566" s="1">
        <v>1</v>
      </c>
    </row>
    <row r="567" spans="1:6" x14ac:dyDescent="0.2">
      <c r="A567" s="5">
        <v>111001012335</v>
      </c>
      <c r="B567" s="1" t="s">
        <v>81</v>
      </c>
      <c r="C567" s="1" t="s">
        <v>18</v>
      </c>
      <c r="D567" s="1" t="s">
        <v>13</v>
      </c>
      <c r="E567" s="1" t="s">
        <v>76</v>
      </c>
      <c r="F567" s="1">
        <v>4</v>
      </c>
    </row>
    <row r="568" spans="1:6" x14ac:dyDescent="0.2">
      <c r="A568" s="5">
        <v>111001012335</v>
      </c>
      <c r="B568" s="1" t="s">
        <v>81</v>
      </c>
      <c r="C568" s="1" t="s">
        <v>18</v>
      </c>
      <c r="D568" s="1" t="s">
        <v>14</v>
      </c>
      <c r="E568" s="1" t="s">
        <v>76</v>
      </c>
      <c r="F568" s="1">
        <v>1</v>
      </c>
    </row>
    <row r="569" spans="1:6" x14ac:dyDescent="0.2">
      <c r="A569" s="5">
        <v>111001012335</v>
      </c>
      <c r="B569" s="1" t="s">
        <v>81</v>
      </c>
      <c r="C569" s="1" t="s">
        <v>18</v>
      </c>
      <c r="D569" s="1" t="s">
        <v>15</v>
      </c>
      <c r="E569" s="1" t="s">
        <v>76</v>
      </c>
      <c r="F569" s="1">
        <v>1</v>
      </c>
    </row>
    <row r="570" spans="1:6" x14ac:dyDescent="0.2">
      <c r="A570" s="5">
        <v>111001012335</v>
      </c>
      <c r="B570" s="1" t="s">
        <v>81</v>
      </c>
      <c r="C570" s="1" t="s">
        <v>18</v>
      </c>
      <c r="D570" s="1" t="s">
        <v>10</v>
      </c>
      <c r="E570" s="1" t="s">
        <v>76</v>
      </c>
      <c r="F570" s="1">
        <v>3</v>
      </c>
    </row>
    <row r="571" spans="1:6" x14ac:dyDescent="0.2">
      <c r="A571" s="5">
        <v>111001012343</v>
      </c>
      <c r="B571" s="1" t="s">
        <v>82</v>
      </c>
      <c r="C571" s="1" t="s">
        <v>9</v>
      </c>
      <c r="D571" s="1" t="s">
        <v>13</v>
      </c>
      <c r="E571" s="1" t="s">
        <v>21</v>
      </c>
      <c r="F571" s="1">
        <v>1</v>
      </c>
    </row>
    <row r="572" spans="1:6" x14ac:dyDescent="0.2">
      <c r="A572" s="5">
        <v>111001012343</v>
      </c>
      <c r="B572" s="1" t="s">
        <v>82</v>
      </c>
      <c r="C572" s="1" t="s">
        <v>9</v>
      </c>
      <c r="D572" s="1" t="s">
        <v>10</v>
      </c>
      <c r="E572" s="1" t="s">
        <v>21</v>
      </c>
      <c r="F572" s="1">
        <v>1</v>
      </c>
    </row>
    <row r="573" spans="1:6" x14ac:dyDescent="0.2">
      <c r="A573" s="5">
        <v>111001012343</v>
      </c>
      <c r="B573" s="1" t="s">
        <v>82</v>
      </c>
      <c r="C573" s="1" t="s">
        <v>22</v>
      </c>
      <c r="D573" s="1" t="s">
        <v>17</v>
      </c>
      <c r="E573" s="1" t="s">
        <v>21</v>
      </c>
      <c r="F573" s="1">
        <v>2</v>
      </c>
    </row>
    <row r="574" spans="1:6" x14ac:dyDescent="0.2">
      <c r="A574" s="5">
        <v>111001012343</v>
      </c>
      <c r="B574" s="1" t="s">
        <v>82</v>
      </c>
      <c r="C574" s="1" t="s">
        <v>22</v>
      </c>
      <c r="D574" s="1" t="s">
        <v>10</v>
      </c>
      <c r="E574" s="1" t="s">
        <v>21</v>
      </c>
      <c r="F574" s="1">
        <v>4</v>
      </c>
    </row>
    <row r="575" spans="1:6" x14ac:dyDescent="0.2">
      <c r="A575" s="5">
        <v>111001012343</v>
      </c>
      <c r="B575" s="1" t="s">
        <v>82</v>
      </c>
      <c r="C575" s="1" t="s">
        <v>12</v>
      </c>
      <c r="D575" s="1" t="s">
        <v>13</v>
      </c>
      <c r="E575" s="1" t="s">
        <v>21</v>
      </c>
      <c r="F575" s="1">
        <v>7</v>
      </c>
    </row>
    <row r="576" spans="1:6" x14ac:dyDescent="0.2">
      <c r="A576" s="5">
        <v>111001012343</v>
      </c>
      <c r="B576" s="1" t="s">
        <v>82</v>
      </c>
      <c r="C576" s="1" t="s">
        <v>12</v>
      </c>
      <c r="D576" s="1" t="s">
        <v>10</v>
      </c>
      <c r="E576" s="1" t="s">
        <v>21</v>
      </c>
      <c r="F576" s="1">
        <v>20</v>
      </c>
    </row>
    <row r="577" spans="1:6" x14ac:dyDescent="0.2">
      <c r="A577" s="5">
        <v>111001012343</v>
      </c>
      <c r="B577" s="1" t="s">
        <v>82</v>
      </c>
      <c r="C577" s="1" t="s">
        <v>16</v>
      </c>
      <c r="D577" s="1" t="s">
        <v>13</v>
      </c>
      <c r="E577" s="1" t="s">
        <v>21</v>
      </c>
      <c r="F577" s="1">
        <v>1</v>
      </c>
    </row>
    <row r="578" spans="1:6" x14ac:dyDescent="0.2">
      <c r="A578" s="5">
        <v>111001012343</v>
      </c>
      <c r="B578" s="1" t="s">
        <v>82</v>
      </c>
      <c r="C578" s="1" t="s">
        <v>16</v>
      </c>
      <c r="D578" s="1" t="s">
        <v>10</v>
      </c>
      <c r="E578" s="1" t="s">
        <v>21</v>
      </c>
      <c r="F578" s="1">
        <v>2</v>
      </c>
    </row>
    <row r="579" spans="1:6" x14ac:dyDescent="0.2">
      <c r="A579" s="5">
        <v>111001012343</v>
      </c>
      <c r="B579" s="1" t="s">
        <v>82</v>
      </c>
      <c r="C579" s="1" t="s">
        <v>18</v>
      </c>
      <c r="D579" s="1" t="s">
        <v>13</v>
      </c>
      <c r="E579" s="1" t="s">
        <v>21</v>
      </c>
      <c r="F579" s="1">
        <v>1</v>
      </c>
    </row>
    <row r="580" spans="1:6" x14ac:dyDescent="0.2">
      <c r="A580" s="5">
        <v>111001012343</v>
      </c>
      <c r="B580" s="1" t="s">
        <v>82</v>
      </c>
      <c r="C580" s="1" t="s">
        <v>18</v>
      </c>
      <c r="D580" s="1" t="s">
        <v>17</v>
      </c>
      <c r="E580" s="1" t="s">
        <v>21</v>
      </c>
      <c r="F580" s="1">
        <v>3</v>
      </c>
    </row>
    <row r="581" spans="1:6" x14ac:dyDescent="0.2">
      <c r="A581" s="5">
        <v>111001012343</v>
      </c>
      <c r="B581" s="1" t="s">
        <v>82</v>
      </c>
      <c r="C581" s="1" t="s">
        <v>18</v>
      </c>
      <c r="D581" s="1" t="s">
        <v>10</v>
      </c>
      <c r="E581" s="1" t="s">
        <v>21</v>
      </c>
      <c r="F581" s="1">
        <v>12</v>
      </c>
    </row>
    <row r="582" spans="1:6" x14ac:dyDescent="0.2">
      <c r="A582" s="5">
        <v>111001012343</v>
      </c>
      <c r="B582" s="1" t="s">
        <v>82</v>
      </c>
      <c r="C582" s="1" t="s">
        <v>27</v>
      </c>
      <c r="D582" s="1" t="s">
        <v>10</v>
      </c>
      <c r="E582" s="1" t="s">
        <v>21</v>
      </c>
      <c r="F582" s="1">
        <v>1</v>
      </c>
    </row>
    <row r="583" spans="1:6" x14ac:dyDescent="0.2">
      <c r="A583" s="5">
        <v>111001012343</v>
      </c>
      <c r="B583" s="1" t="s">
        <v>82</v>
      </c>
      <c r="C583" s="1" t="s">
        <v>19</v>
      </c>
      <c r="D583" s="1" t="s">
        <v>13</v>
      </c>
      <c r="E583" s="1" t="s">
        <v>21</v>
      </c>
      <c r="F583" s="1">
        <v>1</v>
      </c>
    </row>
    <row r="584" spans="1:6" x14ac:dyDescent="0.2">
      <c r="A584" s="5">
        <v>111001012360</v>
      </c>
      <c r="B584" s="1" t="s">
        <v>83</v>
      </c>
      <c r="C584" s="1" t="s">
        <v>22</v>
      </c>
      <c r="D584" s="1" t="s">
        <v>14</v>
      </c>
      <c r="E584" s="1" t="s">
        <v>21</v>
      </c>
      <c r="F584" s="1">
        <v>1</v>
      </c>
    </row>
    <row r="585" spans="1:6" x14ac:dyDescent="0.2">
      <c r="A585" s="5">
        <v>111001012360</v>
      </c>
      <c r="B585" s="1" t="s">
        <v>83</v>
      </c>
      <c r="C585" s="1" t="s">
        <v>22</v>
      </c>
      <c r="D585" s="1" t="s">
        <v>17</v>
      </c>
      <c r="E585" s="1" t="s">
        <v>21</v>
      </c>
      <c r="F585" s="1">
        <v>1</v>
      </c>
    </row>
    <row r="586" spans="1:6" x14ac:dyDescent="0.2">
      <c r="A586" s="5">
        <v>111001012360</v>
      </c>
      <c r="B586" s="1" t="s">
        <v>83</v>
      </c>
      <c r="C586" s="1" t="s">
        <v>22</v>
      </c>
      <c r="D586" s="1" t="s">
        <v>10</v>
      </c>
      <c r="E586" s="1" t="s">
        <v>21</v>
      </c>
      <c r="F586" s="1">
        <v>2</v>
      </c>
    </row>
    <row r="587" spans="1:6" x14ac:dyDescent="0.2">
      <c r="A587" s="5">
        <v>111001012360</v>
      </c>
      <c r="B587" s="1" t="s">
        <v>83</v>
      </c>
      <c r="C587" s="1" t="s">
        <v>12</v>
      </c>
      <c r="D587" s="1" t="s">
        <v>13</v>
      </c>
      <c r="E587" s="1" t="s">
        <v>21</v>
      </c>
      <c r="F587" s="1">
        <v>8</v>
      </c>
    </row>
    <row r="588" spans="1:6" x14ac:dyDescent="0.2">
      <c r="A588" s="5">
        <v>111001012360</v>
      </c>
      <c r="B588" s="1" t="s">
        <v>83</v>
      </c>
      <c r="C588" s="1" t="s">
        <v>12</v>
      </c>
      <c r="D588" s="1" t="s">
        <v>14</v>
      </c>
      <c r="E588" s="1" t="s">
        <v>21</v>
      </c>
      <c r="F588" s="1">
        <v>1</v>
      </c>
    </row>
    <row r="589" spans="1:6" x14ac:dyDescent="0.2">
      <c r="A589" s="5">
        <v>111001012360</v>
      </c>
      <c r="B589" s="1" t="s">
        <v>83</v>
      </c>
      <c r="C589" s="1" t="s">
        <v>12</v>
      </c>
      <c r="D589" s="1" t="s">
        <v>15</v>
      </c>
      <c r="E589" s="1" t="s">
        <v>21</v>
      </c>
      <c r="F589" s="1">
        <v>1</v>
      </c>
    </row>
    <row r="590" spans="1:6" x14ac:dyDescent="0.2">
      <c r="A590" s="5">
        <v>111001012360</v>
      </c>
      <c r="B590" s="1" t="s">
        <v>83</v>
      </c>
      <c r="C590" s="1" t="s">
        <v>12</v>
      </c>
      <c r="D590" s="1" t="s">
        <v>25</v>
      </c>
      <c r="E590" s="1" t="s">
        <v>21</v>
      </c>
      <c r="F590" s="1">
        <v>1</v>
      </c>
    </row>
    <row r="591" spans="1:6" x14ac:dyDescent="0.2">
      <c r="A591" s="5">
        <v>111001012360</v>
      </c>
      <c r="B591" s="1" t="s">
        <v>83</v>
      </c>
      <c r="C591" s="1" t="s">
        <v>12</v>
      </c>
      <c r="D591" s="1" t="s">
        <v>10</v>
      </c>
      <c r="E591" s="1" t="s">
        <v>21</v>
      </c>
      <c r="F591" s="1">
        <v>8</v>
      </c>
    </row>
    <row r="592" spans="1:6" x14ac:dyDescent="0.2">
      <c r="A592" s="5">
        <v>111001012360</v>
      </c>
      <c r="B592" s="1" t="s">
        <v>83</v>
      </c>
      <c r="C592" s="1" t="s">
        <v>16</v>
      </c>
      <c r="D592" s="1" t="s">
        <v>13</v>
      </c>
      <c r="E592" s="1" t="s">
        <v>21</v>
      </c>
      <c r="F592" s="1">
        <v>1</v>
      </c>
    </row>
    <row r="593" spans="1:6" x14ac:dyDescent="0.2">
      <c r="A593" s="5">
        <v>111001012360</v>
      </c>
      <c r="B593" s="1" t="s">
        <v>83</v>
      </c>
      <c r="C593" s="1" t="s">
        <v>16</v>
      </c>
      <c r="D593" s="1" t="s">
        <v>14</v>
      </c>
      <c r="E593" s="1" t="s">
        <v>21</v>
      </c>
      <c r="F593" s="1">
        <v>1</v>
      </c>
    </row>
    <row r="594" spans="1:6" x14ac:dyDescent="0.2">
      <c r="A594" s="5">
        <v>111001012360</v>
      </c>
      <c r="B594" s="1" t="s">
        <v>83</v>
      </c>
      <c r="C594" s="1" t="s">
        <v>16</v>
      </c>
      <c r="D594" s="1" t="s">
        <v>10</v>
      </c>
      <c r="E594" s="1" t="s">
        <v>21</v>
      </c>
      <c r="F594" s="1">
        <v>1</v>
      </c>
    </row>
    <row r="595" spans="1:6" x14ac:dyDescent="0.2">
      <c r="A595" s="5">
        <v>111001012360</v>
      </c>
      <c r="B595" s="1" t="s">
        <v>83</v>
      </c>
      <c r="C595" s="1" t="s">
        <v>18</v>
      </c>
      <c r="D595" s="1" t="s">
        <v>13</v>
      </c>
      <c r="E595" s="1" t="s">
        <v>21</v>
      </c>
      <c r="F595" s="1">
        <v>2</v>
      </c>
    </row>
    <row r="596" spans="1:6" x14ac:dyDescent="0.2">
      <c r="A596" s="5">
        <v>111001012360</v>
      </c>
      <c r="B596" s="1" t="s">
        <v>83</v>
      </c>
      <c r="C596" s="1" t="s">
        <v>18</v>
      </c>
      <c r="D596" s="1" t="s">
        <v>10</v>
      </c>
      <c r="E596" s="1" t="s">
        <v>21</v>
      </c>
      <c r="F596" s="1">
        <v>7</v>
      </c>
    </row>
    <row r="597" spans="1:6" x14ac:dyDescent="0.2">
      <c r="A597" s="5">
        <v>111001012441</v>
      </c>
      <c r="B597" s="1" t="s">
        <v>84</v>
      </c>
      <c r="C597" s="1" t="s">
        <v>9</v>
      </c>
      <c r="D597" s="1" t="s">
        <v>10</v>
      </c>
      <c r="E597" s="1" t="s">
        <v>30</v>
      </c>
      <c r="F597" s="1">
        <v>1</v>
      </c>
    </row>
    <row r="598" spans="1:6" x14ac:dyDescent="0.2">
      <c r="A598" s="5">
        <v>111001012441</v>
      </c>
      <c r="B598" s="1" t="s">
        <v>84</v>
      </c>
      <c r="C598" s="1" t="s">
        <v>22</v>
      </c>
      <c r="D598" s="1" t="s">
        <v>13</v>
      </c>
      <c r="E598" s="1" t="s">
        <v>30</v>
      </c>
      <c r="F598" s="1">
        <v>1</v>
      </c>
    </row>
    <row r="599" spans="1:6" x14ac:dyDescent="0.2">
      <c r="A599" s="5">
        <v>111001012441</v>
      </c>
      <c r="B599" s="1" t="s">
        <v>84</v>
      </c>
      <c r="C599" s="1" t="s">
        <v>22</v>
      </c>
      <c r="D599" s="1" t="s">
        <v>10</v>
      </c>
      <c r="E599" s="1" t="s">
        <v>30</v>
      </c>
      <c r="F599" s="1">
        <v>1</v>
      </c>
    </row>
    <row r="600" spans="1:6" x14ac:dyDescent="0.2">
      <c r="A600" s="5">
        <v>111001012441</v>
      </c>
      <c r="B600" s="1" t="s">
        <v>84</v>
      </c>
      <c r="C600" s="1" t="s">
        <v>12</v>
      </c>
      <c r="D600" s="1" t="s">
        <v>13</v>
      </c>
      <c r="E600" s="1" t="s">
        <v>30</v>
      </c>
      <c r="F600" s="1">
        <v>4</v>
      </c>
    </row>
    <row r="601" spans="1:6" x14ac:dyDescent="0.2">
      <c r="A601" s="5">
        <v>111001012441</v>
      </c>
      <c r="B601" s="1" t="s">
        <v>84</v>
      </c>
      <c r="C601" s="1" t="s">
        <v>12</v>
      </c>
      <c r="D601" s="1" t="s">
        <v>10</v>
      </c>
      <c r="E601" s="1" t="s">
        <v>30</v>
      </c>
      <c r="F601" s="1">
        <v>4</v>
      </c>
    </row>
    <row r="602" spans="1:6" x14ac:dyDescent="0.2">
      <c r="A602" s="5">
        <v>111001012441</v>
      </c>
      <c r="B602" s="1" t="s">
        <v>84</v>
      </c>
      <c r="C602" s="1" t="s">
        <v>16</v>
      </c>
      <c r="D602" s="1" t="s">
        <v>10</v>
      </c>
      <c r="E602" s="1" t="s">
        <v>30</v>
      </c>
      <c r="F602" s="1">
        <v>1</v>
      </c>
    </row>
    <row r="603" spans="1:6" x14ac:dyDescent="0.2">
      <c r="A603" s="5">
        <v>111001012441</v>
      </c>
      <c r="B603" s="1" t="s">
        <v>84</v>
      </c>
      <c r="C603" s="1" t="s">
        <v>18</v>
      </c>
      <c r="D603" s="1" t="s">
        <v>13</v>
      </c>
      <c r="E603" s="1" t="s">
        <v>30</v>
      </c>
      <c r="F603" s="1">
        <v>4</v>
      </c>
    </row>
    <row r="604" spans="1:6" x14ac:dyDescent="0.2">
      <c r="A604" s="5">
        <v>111001012441</v>
      </c>
      <c r="B604" s="1" t="s">
        <v>84</v>
      </c>
      <c r="C604" s="1" t="s">
        <v>18</v>
      </c>
      <c r="D604" s="1" t="s">
        <v>14</v>
      </c>
      <c r="E604" s="1" t="s">
        <v>30</v>
      </c>
      <c r="F604" s="1">
        <v>2</v>
      </c>
    </row>
    <row r="605" spans="1:6" x14ac:dyDescent="0.2">
      <c r="A605" s="5">
        <v>111001012441</v>
      </c>
      <c r="B605" s="1" t="s">
        <v>84</v>
      </c>
      <c r="C605" s="1" t="s">
        <v>18</v>
      </c>
      <c r="D605" s="1" t="s">
        <v>17</v>
      </c>
      <c r="E605" s="1" t="s">
        <v>30</v>
      </c>
      <c r="F605" s="1">
        <v>3</v>
      </c>
    </row>
    <row r="606" spans="1:6" x14ac:dyDescent="0.2">
      <c r="A606" s="5">
        <v>111001012441</v>
      </c>
      <c r="B606" s="1" t="s">
        <v>84</v>
      </c>
      <c r="C606" s="1" t="s">
        <v>18</v>
      </c>
      <c r="D606" s="1" t="s">
        <v>10</v>
      </c>
      <c r="E606" s="1" t="s">
        <v>30</v>
      </c>
      <c r="F606" s="1">
        <v>8</v>
      </c>
    </row>
    <row r="607" spans="1:6" x14ac:dyDescent="0.2">
      <c r="A607" s="5">
        <v>111001012459</v>
      </c>
      <c r="B607" s="1" t="s">
        <v>85</v>
      </c>
      <c r="C607" s="1" t="s">
        <v>9</v>
      </c>
      <c r="D607" s="1" t="s">
        <v>10</v>
      </c>
      <c r="E607" s="1" t="s">
        <v>30</v>
      </c>
      <c r="F607" s="1">
        <v>1</v>
      </c>
    </row>
    <row r="608" spans="1:6" x14ac:dyDescent="0.2">
      <c r="A608" s="5">
        <v>111001012459</v>
      </c>
      <c r="B608" s="1" t="s">
        <v>85</v>
      </c>
      <c r="C608" s="1" t="s">
        <v>22</v>
      </c>
      <c r="D608" s="1" t="s">
        <v>17</v>
      </c>
      <c r="E608" s="1" t="s">
        <v>30</v>
      </c>
      <c r="F608" s="1">
        <v>1</v>
      </c>
    </row>
    <row r="609" spans="1:6" x14ac:dyDescent="0.2">
      <c r="A609" s="5">
        <v>111001012459</v>
      </c>
      <c r="B609" s="1" t="s">
        <v>85</v>
      </c>
      <c r="C609" s="1" t="s">
        <v>22</v>
      </c>
      <c r="D609" s="1" t="s">
        <v>10</v>
      </c>
      <c r="E609" s="1" t="s">
        <v>30</v>
      </c>
      <c r="F609" s="1">
        <v>1</v>
      </c>
    </row>
    <row r="610" spans="1:6" x14ac:dyDescent="0.2">
      <c r="A610" s="5">
        <v>111001012459</v>
      </c>
      <c r="B610" s="1" t="s">
        <v>85</v>
      </c>
      <c r="C610" s="1" t="s">
        <v>12</v>
      </c>
      <c r="D610" s="1" t="s">
        <v>13</v>
      </c>
      <c r="E610" s="1" t="s">
        <v>30</v>
      </c>
      <c r="F610" s="1">
        <v>8</v>
      </c>
    </row>
    <row r="611" spans="1:6" x14ac:dyDescent="0.2">
      <c r="A611" s="5">
        <v>111001012459</v>
      </c>
      <c r="B611" s="1" t="s">
        <v>85</v>
      </c>
      <c r="C611" s="1" t="s">
        <v>12</v>
      </c>
      <c r="D611" s="1" t="s">
        <v>14</v>
      </c>
      <c r="E611" s="1" t="s">
        <v>30</v>
      </c>
      <c r="F611" s="1">
        <v>1</v>
      </c>
    </row>
    <row r="612" spans="1:6" x14ac:dyDescent="0.2">
      <c r="A612" s="5">
        <v>111001012459</v>
      </c>
      <c r="B612" s="1" t="s">
        <v>85</v>
      </c>
      <c r="C612" s="1" t="s">
        <v>12</v>
      </c>
      <c r="D612" s="1" t="s">
        <v>10</v>
      </c>
      <c r="E612" s="1" t="s">
        <v>30</v>
      </c>
      <c r="F612" s="1">
        <v>4</v>
      </c>
    </row>
    <row r="613" spans="1:6" x14ac:dyDescent="0.2">
      <c r="A613" s="5">
        <v>111001012459</v>
      </c>
      <c r="B613" s="1" t="s">
        <v>85</v>
      </c>
      <c r="C613" s="1" t="s">
        <v>16</v>
      </c>
      <c r="D613" s="1" t="s">
        <v>10</v>
      </c>
      <c r="E613" s="1" t="s">
        <v>30</v>
      </c>
      <c r="F613" s="1">
        <v>2</v>
      </c>
    </row>
    <row r="614" spans="1:6" x14ac:dyDescent="0.2">
      <c r="A614" s="5">
        <v>111001012459</v>
      </c>
      <c r="B614" s="1" t="s">
        <v>85</v>
      </c>
      <c r="C614" s="1" t="s">
        <v>18</v>
      </c>
      <c r="D614" s="1" t="s">
        <v>13</v>
      </c>
      <c r="E614" s="1" t="s">
        <v>30</v>
      </c>
      <c r="F614" s="1">
        <v>1</v>
      </c>
    </row>
    <row r="615" spans="1:6" x14ac:dyDescent="0.2">
      <c r="A615" s="5">
        <v>111001012459</v>
      </c>
      <c r="B615" s="1" t="s">
        <v>85</v>
      </c>
      <c r="C615" s="1" t="s">
        <v>18</v>
      </c>
      <c r="D615" s="1" t="s">
        <v>10</v>
      </c>
      <c r="E615" s="1" t="s">
        <v>30</v>
      </c>
      <c r="F615" s="1">
        <v>3</v>
      </c>
    </row>
    <row r="616" spans="1:6" x14ac:dyDescent="0.2">
      <c r="A616" s="5">
        <v>111001012459</v>
      </c>
      <c r="B616" s="1" t="s">
        <v>85</v>
      </c>
      <c r="C616" s="1" t="s">
        <v>19</v>
      </c>
      <c r="D616" s="1" t="s">
        <v>10</v>
      </c>
      <c r="E616" s="1" t="s">
        <v>30</v>
      </c>
      <c r="F616" s="1">
        <v>1</v>
      </c>
    </row>
    <row r="617" spans="1:6" x14ac:dyDescent="0.2">
      <c r="A617" s="5">
        <v>111001012475</v>
      </c>
      <c r="B617" s="1" t="s">
        <v>86</v>
      </c>
      <c r="C617" s="1" t="s">
        <v>12</v>
      </c>
      <c r="D617" s="1" t="s">
        <v>10</v>
      </c>
      <c r="E617" s="1" t="s">
        <v>76</v>
      </c>
      <c r="F617" s="1">
        <v>1</v>
      </c>
    </row>
    <row r="618" spans="1:6" x14ac:dyDescent="0.2">
      <c r="A618" s="5">
        <v>111001012475</v>
      </c>
      <c r="B618" s="1" t="s">
        <v>86</v>
      </c>
      <c r="C618" s="1" t="s">
        <v>16</v>
      </c>
      <c r="D618" s="1" t="s">
        <v>10</v>
      </c>
      <c r="E618" s="1" t="s">
        <v>76</v>
      </c>
      <c r="F618" s="1">
        <v>1</v>
      </c>
    </row>
    <row r="619" spans="1:6" x14ac:dyDescent="0.2">
      <c r="A619" s="5">
        <v>111001012483</v>
      </c>
      <c r="B619" s="1" t="s">
        <v>87</v>
      </c>
      <c r="C619" s="1" t="s">
        <v>9</v>
      </c>
      <c r="D619" s="1" t="s">
        <v>10</v>
      </c>
      <c r="E619" s="1" t="s">
        <v>30</v>
      </c>
      <c r="F619" s="1">
        <v>2</v>
      </c>
    </row>
    <row r="620" spans="1:6" x14ac:dyDescent="0.2">
      <c r="A620" s="5">
        <v>111001012483</v>
      </c>
      <c r="B620" s="1" t="s">
        <v>87</v>
      </c>
      <c r="C620" s="1" t="s">
        <v>22</v>
      </c>
      <c r="D620" s="1" t="s">
        <v>13</v>
      </c>
      <c r="E620" s="1" t="s">
        <v>30</v>
      </c>
      <c r="F620" s="1">
        <v>2</v>
      </c>
    </row>
    <row r="621" spans="1:6" x14ac:dyDescent="0.2">
      <c r="A621" s="5">
        <v>111001012483</v>
      </c>
      <c r="B621" s="1" t="s">
        <v>87</v>
      </c>
      <c r="C621" s="1" t="s">
        <v>22</v>
      </c>
      <c r="D621" s="1" t="s">
        <v>10</v>
      </c>
      <c r="E621" s="1" t="s">
        <v>30</v>
      </c>
      <c r="F621" s="1">
        <v>1</v>
      </c>
    </row>
    <row r="622" spans="1:6" x14ac:dyDescent="0.2">
      <c r="A622" s="5">
        <v>111001012483</v>
      </c>
      <c r="B622" s="1" t="s">
        <v>87</v>
      </c>
      <c r="C622" s="1" t="s">
        <v>12</v>
      </c>
      <c r="D622" s="1" t="s">
        <v>13</v>
      </c>
      <c r="E622" s="1" t="s">
        <v>30</v>
      </c>
      <c r="F622" s="1">
        <v>6</v>
      </c>
    </row>
    <row r="623" spans="1:6" x14ac:dyDescent="0.2">
      <c r="A623" s="5">
        <v>111001012483</v>
      </c>
      <c r="B623" s="1" t="s">
        <v>87</v>
      </c>
      <c r="C623" s="1" t="s">
        <v>12</v>
      </c>
      <c r="D623" s="1" t="s">
        <v>14</v>
      </c>
      <c r="E623" s="1" t="s">
        <v>30</v>
      </c>
      <c r="F623" s="1">
        <v>2</v>
      </c>
    </row>
    <row r="624" spans="1:6" x14ac:dyDescent="0.2">
      <c r="A624" s="5">
        <v>111001012483</v>
      </c>
      <c r="B624" s="1" t="s">
        <v>87</v>
      </c>
      <c r="C624" s="1" t="s">
        <v>12</v>
      </c>
      <c r="D624" s="1" t="s">
        <v>15</v>
      </c>
      <c r="E624" s="1" t="s">
        <v>30</v>
      </c>
      <c r="F624" s="1">
        <v>1</v>
      </c>
    </row>
    <row r="625" spans="1:6" x14ac:dyDescent="0.2">
      <c r="A625" s="5">
        <v>111001012483</v>
      </c>
      <c r="B625" s="1" t="s">
        <v>87</v>
      </c>
      <c r="C625" s="1" t="s">
        <v>12</v>
      </c>
      <c r="D625" s="1" t="s">
        <v>17</v>
      </c>
      <c r="E625" s="1" t="s">
        <v>30</v>
      </c>
      <c r="F625" s="1">
        <v>1</v>
      </c>
    </row>
    <row r="626" spans="1:6" x14ac:dyDescent="0.2">
      <c r="A626" s="5">
        <v>111001012483</v>
      </c>
      <c r="B626" s="1" t="s">
        <v>87</v>
      </c>
      <c r="C626" s="1" t="s">
        <v>12</v>
      </c>
      <c r="D626" s="1" t="s">
        <v>10</v>
      </c>
      <c r="E626" s="1" t="s">
        <v>30</v>
      </c>
      <c r="F626" s="1">
        <v>13</v>
      </c>
    </row>
    <row r="627" spans="1:6" x14ac:dyDescent="0.2">
      <c r="A627" s="5">
        <v>111001012483</v>
      </c>
      <c r="B627" s="1" t="s">
        <v>87</v>
      </c>
      <c r="C627" s="1" t="s">
        <v>16</v>
      </c>
      <c r="D627" s="1" t="s">
        <v>13</v>
      </c>
      <c r="E627" s="1" t="s">
        <v>30</v>
      </c>
      <c r="F627" s="1">
        <v>1</v>
      </c>
    </row>
    <row r="628" spans="1:6" x14ac:dyDescent="0.2">
      <c r="A628" s="5">
        <v>111001012483</v>
      </c>
      <c r="B628" s="1" t="s">
        <v>87</v>
      </c>
      <c r="C628" s="1" t="s">
        <v>16</v>
      </c>
      <c r="D628" s="1" t="s">
        <v>10</v>
      </c>
      <c r="E628" s="1" t="s">
        <v>30</v>
      </c>
      <c r="F628" s="1">
        <v>2</v>
      </c>
    </row>
    <row r="629" spans="1:6" x14ac:dyDescent="0.2">
      <c r="A629" s="5">
        <v>111001012483</v>
      </c>
      <c r="B629" s="1" t="s">
        <v>87</v>
      </c>
      <c r="C629" s="1" t="s">
        <v>18</v>
      </c>
      <c r="D629" s="1" t="s">
        <v>13</v>
      </c>
      <c r="E629" s="1" t="s">
        <v>30</v>
      </c>
      <c r="F629" s="1">
        <v>4</v>
      </c>
    </row>
    <row r="630" spans="1:6" x14ac:dyDescent="0.2">
      <c r="A630" s="5">
        <v>111001012483</v>
      </c>
      <c r="B630" s="1" t="s">
        <v>87</v>
      </c>
      <c r="C630" s="1" t="s">
        <v>18</v>
      </c>
      <c r="D630" s="1" t="s">
        <v>10</v>
      </c>
      <c r="E630" s="1" t="s">
        <v>30</v>
      </c>
      <c r="F630" s="1">
        <v>2</v>
      </c>
    </row>
    <row r="631" spans="1:6" x14ac:dyDescent="0.2">
      <c r="A631" s="5">
        <v>111001012483</v>
      </c>
      <c r="B631" s="1" t="s">
        <v>87</v>
      </c>
      <c r="C631" s="1" t="s">
        <v>19</v>
      </c>
      <c r="D631" s="1" t="s">
        <v>13</v>
      </c>
      <c r="E631" s="1" t="s">
        <v>30</v>
      </c>
      <c r="F631" s="1">
        <v>1</v>
      </c>
    </row>
    <row r="632" spans="1:6" x14ac:dyDescent="0.2">
      <c r="A632" s="5">
        <v>111001012483</v>
      </c>
      <c r="B632" s="1" t="s">
        <v>87</v>
      </c>
      <c r="C632" s="1" t="s">
        <v>28</v>
      </c>
      <c r="D632" s="1" t="s">
        <v>10</v>
      </c>
      <c r="E632" s="1" t="s">
        <v>30</v>
      </c>
      <c r="F632" s="1">
        <v>1</v>
      </c>
    </row>
    <row r="633" spans="1:6" x14ac:dyDescent="0.2">
      <c r="A633" s="5">
        <v>111001012530</v>
      </c>
      <c r="B633" s="1" t="s">
        <v>88</v>
      </c>
      <c r="C633" s="1" t="s">
        <v>22</v>
      </c>
      <c r="D633" s="1" t="s">
        <v>10</v>
      </c>
      <c r="E633" s="1" t="s">
        <v>11</v>
      </c>
      <c r="F633" s="1">
        <v>1</v>
      </c>
    </row>
    <row r="634" spans="1:6" x14ac:dyDescent="0.2">
      <c r="A634" s="5">
        <v>111001012530</v>
      </c>
      <c r="B634" s="1" t="s">
        <v>88</v>
      </c>
      <c r="C634" s="1" t="s">
        <v>12</v>
      </c>
      <c r="D634" s="1" t="s">
        <v>13</v>
      </c>
      <c r="E634" s="1" t="s">
        <v>11</v>
      </c>
      <c r="F634" s="1">
        <v>6</v>
      </c>
    </row>
    <row r="635" spans="1:6" x14ac:dyDescent="0.2">
      <c r="A635" s="5">
        <v>111001012530</v>
      </c>
      <c r="B635" s="1" t="s">
        <v>88</v>
      </c>
      <c r="C635" s="1" t="s">
        <v>12</v>
      </c>
      <c r="D635" s="1" t="s">
        <v>10</v>
      </c>
      <c r="E635" s="1" t="s">
        <v>11</v>
      </c>
      <c r="F635" s="1">
        <v>10</v>
      </c>
    </row>
    <row r="636" spans="1:6" x14ac:dyDescent="0.2">
      <c r="A636" s="5">
        <v>111001012530</v>
      </c>
      <c r="B636" s="1" t="s">
        <v>88</v>
      </c>
      <c r="C636" s="1" t="s">
        <v>16</v>
      </c>
      <c r="D636" s="1" t="s">
        <v>13</v>
      </c>
      <c r="E636" s="1" t="s">
        <v>11</v>
      </c>
      <c r="F636" s="1">
        <v>1</v>
      </c>
    </row>
    <row r="637" spans="1:6" x14ac:dyDescent="0.2">
      <c r="A637" s="5">
        <v>111001012530</v>
      </c>
      <c r="B637" s="1" t="s">
        <v>88</v>
      </c>
      <c r="C637" s="1" t="s">
        <v>18</v>
      </c>
      <c r="D637" s="1" t="s">
        <v>13</v>
      </c>
      <c r="E637" s="1" t="s">
        <v>11</v>
      </c>
      <c r="F637" s="1">
        <v>6</v>
      </c>
    </row>
    <row r="638" spans="1:6" x14ac:dyDescent="0.2">
      <c r="A638" s="5">
        <v>111001012530</v>
      </c>
      <c r="B638" s="1" t="s">
        <v>88</v>
      </c>
      <c r="C638" s="1" t="s">
        <v>18</v>
      </c>
      <c r="D638" s="1" t="s">
        <v>17</v>
      </c>
      <c r="E638" s="1" t="s">
        <v>11</v>
      </c>
      <c r="F638" s="1">
        <v>3</v>
      </c>
    </row>
    <row r="639" spans="1:6" x14ac:dyDescent="0.2">
      <c r="A639" s="5">
        <v>111001012530</v>
      </c>
      <c r="B639" s="1" t="s">
        <v>88</v>
      </c>
      <c r="C639" s="1" t="s">
        <v>18</v>
      </c>
      <c r="D639" s="1" t="s">
        <v>10</v>
      </c>
      <c r="E639" s="1" t="s">
        <v>11</v>
      </c>
      <c r="F639" s="1">
        <v>12</v>
      </c>
    </row>
    <row r="640" spans="1:6" x14ac:dyDescent="0.2">
      <c r="A640" s="5">
        <v>111001012556</v>
      </c>
      <c r="B640" s="1" t="s">
        <v>89</v>
      </c>
      <c r="C640" s="1" t="s">
        <v>9</v>
      </c>
      <c r="D640" s="1" t="s">
        <v>10</v>
      </c>
      <c r="E640" s="1" t="s">
        <v>11</v>
      </c>
      <c r="F640" s="1">
        <v>1</v>
      </c>
    </row>
    <row r="641" spans="1:6" x14ac:dyDescent="0.2">
      <c r="A641" s="5">
        <v>111001012556</v>
      </c>
      <c r="B641" s="1" t="s">
        <v>89</v>
      </c>
      <c r="C641" s="1" t="s">
        <v>12</v>
      </c>
      <c r="D641" s="1" t="s">
        <v>13</v>
      </c>
      <c r="E641" s="1" t="s">
        <v>11</v>
      </c>
      <c r="F641" s="1">
        <v>1</v>
      </c>
    </row>
    <row r="642" spans="1:6" x14ac:dyDescent="0.2">
      <c r="A642" s="5">
        <v>111001012556</v>
      </c>
      <c r="B642" s="1" t="s">
        <v>89</v>
      </c>
      <c r="C642" s="1" t="s">
        <v>16</v>
      </c>
      <c r="D642" s="1" t="s">
        <v>17</v>
      </c>
      <c r="E642" s="1" t="s">
        <v>11</v>
      </c>
      <c r="F642" s="1">
        <v>1</v>
      </c>
    </row>
    <row r="643" spans="1:6" x14ac:dyDescent="0.2">
      <c r="A643" s="5">
        <v>111001012556</v>
      </c>
      <c r="B643" s="1" t="s">
        <v>89</v>
      </c>
      <c r="C643" s="1" t="s">
        <v>16</v>
      </c>
      <c r="D643" s="1" t="s">
        <v>10</v>
      </c>
      <c r="E643" s="1" t="s">
        <v>11</v>
      </c>
      <c r="F643" s="1">
        <v>1</v>
      </c>
    </row>
    <row r="644" spans="1:6" x14ac:dyDescent="0.2">
      <c r="A644" s="5">
        <v>111001012556</v>
      </c>
      <c r="B644" s="1" t="s">
        <v>89</v>
      </c>
      <c r="C644" s="1" t="s">
        <v>18</v>
      </c>
      <c r="D644" s="1" t="s">
        <v>17</v>
      </c>
      <c r="E644" s="1" t="s">
        <v>11</v>
      </c>
      <c r="F644" s="1">
        <v>1</v>
      </c>
    </row>
    <row r="645" spans="1:6" x14ac:dyDescent="0.2">
      <c r="A645" s="5">
        <v>111001012602</v>
      </c>
      <c r="B645" s="1" t="s">
        <v>90</v>
      </c>
      <c r="C645" s="1" t="s">
        <v>9</v>
      </c>
      <c r="D645" s="1" t="s">
        <v>13</v>
      </c>
      <c r="E645" s="1" t="s">
        <v>66</v>
      </c>
      <c r="F645" s="1">
        <v>1</v>
      </c>
    </row>
    <row r="646" spans="1:6" x14ac:dyDescent="0.2">
      <c r="A646" s="5">
        <v>111001012602</v>
      </c>
      <c r="B646" s="1" t="s">
        <v>90</v>
      </c>
      <c r="C646" s="1" t="s">
        <v>9</v>
      </c>
      <c r="D646" s="1" t="s">
        <v>10</v>
      </c>
      <c r="E646" s="1" t="s">
        <v>66</v>
      </c>
      <c r="F646" s="1">
        <v>1</v>
      </c>
    </row>
    <row r="647" spans="1:6" x14ac:dyDescent="0.2">
      <c r="A647" s="5">
        <v>111001012602</v>
      </c>
      <c r="B647" s="1" t="s">
        <v>90</v>
      </c>
      <c r="C647" s="1" t="s">
        <v>22</v>
      </c>
      <c r="D647" s="1" t="s">
        <v>10</v>
      </c>
      <c r="E647" s="1" t="s">
        <v>66</v>
      </c>
      <c r="F647" s="1">
        <v>3</v>
      </c>
    </row>
    <row r="648" spans="1:6" x14ac:dyDescent="0.2">
      <c r="A648" s="5">
        <v>111001012602</v>
      </c>
      <c r="B648" s="1" t="s">
        <v>90</v>
      </c>
      <c r="C648" s="1" t="s">
        <v>12</v>
      </c>
      <c r="D648" s="1" t="s">
        <v>13</v>
      </c>
      <c r="E648" s="1" t="s">
        <v>66</v>
      </c>
      <c r="F648" s="1">
        <v>11</v>
      </c>
    </row>
    <row r="649" spans="1:6" x14ac:dyDescent="0.2">
      <c r="A649" s="5">
        <v>111001012602</v>
      </c>
      <c r="B649" s="1" t="s">
        <v>90</v>
      </c>
      <c r="C649" s="1" t="s">
        <v>12</v>
      </c>
      <c r="D649" s="1" t="s">
        <v>17</v>
      </c>
      <c r="E649" s="1" t="s">
        <v>66</v>
      </c>
      <c r="F649" s="1">
        <v>2</v>
      </c>
    </row>
    <row r="650" spans="1:6" x14ac:dyDescent="0.2">
      <c r="A650" s="5">
        <v>111001012602</v>
      </c>
      <c r="B650" s="1" t="s">
        <v>90</v>
      </c>
      <c r="C650" s="1" t="s">
        <v>12</v>
      </c>
      <c r="D650" s="1" t="s">
        <v>10</v>
      </c>
      <c r="E650" s="1" t="s">
        <v>66</v>
      </c>
      <c r="F650" s="1">
        <v>15</v>
      </c>
    </row>
    <row r="651" spans="1:6" x14ac:dyDescent="0.2">
      <c r="A651" s="5">
        <v>111001012602</v>
      </c>
      <c r="B651" s="1" t="s">
        <v>90</v>
      </c>
      <c r="C651" s="1" t="s">
        <v>16</v>
      </c>
      <c r="D651" s="1" t="s">
        <v>13</v>
      </c>
      <c r="E651" s="1" t="s">
        <v>66</v>
      </c>
      <c r="F651" s="1">
        <v>2</v>
      </c>
    </row>
    <row r="652" spans="1:6" x14ac:dyDescent="0.2">
      <c r="A652" s="5">
        <v>111001012602</v>
      </c>
      <c r="B652" s="1" t="s">
        <v>90</v>
      </c>
      <c r="C652" s="1" t="s">
        <v>16</v>
      </c>
      <c r="D652" s="1" t="s">
        <v>10</v>
      </c>
      <c r="E652" s="1" t="s">
        <v>66</v>
      </c>
      <c r="F652" s="1">
        <v>2</v>
      </c>
    </row>
    <row r="653" spans="1:6" x14ac:dyDescent="0.2">
      <c r="A653" s="5">
        <v>111001012602</v>
      </c>
      <c r="B653" s="1" t="s">
        <v>90</v>
      </c>
      <c r="C653" s="1" t="s">
        <v>18</v>
      </c>
      <c r="D653" s="1" t="s">
        <v>13</v>
      </c>
      <c r="E653" s="1" t="s">
        <v>66</v>
      </c>
      <c r="F653" s="1">
        <v>2</v>
      </c>
    </row>
    <row r="654" spans="1:6" x14ac:dyDescent="0.2">
      <c r="A654" s="5">
        <v>111001012602</v>
      </c>
      <c r="B654" s="1" t="s">
        <v>90</v>
      </c>
      <c r="C654" s="1" t="s">
        <v>18</v>
      </c>
      <c r="D654" s="1" t="s">
        <v>17</v>
      </c>
      <c r="E654" s="1" t="s">
        <v>66</v>
      </c>
      <c r="F654" s="1">
        <v>2</v>
      </c>
    </row>
    <row r="655" spans="1:6" x14ac:dyDescent="0.2">
      <c r="A655" s="5">
        <v>111001012602</v>
      </c>
      <c r="B655" s="1" t="s">
        <v>90</v>
      </c>
      <c r="C655" s="1" t="s">
        <v>18</v>
      </c>
      <c r="D655" s="1" t="s">
        <v>10</v>
      </c>
      <c r="E655" s="1" t="s">
        <v>66</v>
      </c>
      <c r="F655" s="1">
        <v>7</v>
      </c>
    </row>
    <row r="656" spans="1:6" x14ac:dyDescent="0.2">
      <c r="A656" s="5">
        <v>111001012602</v>
      </c>
      <c r="B656" s="1" t="s">
        <v>90</v>
      </c>
      <c r="C656" s="1" t="s">
        <v>19</v>
      </c>
      <c r="D656" s="1" t="s">
        <v>10</v>
      </c>
      <c r="E656" s="1" t="s">
        <v>66</v>
      </c>
      <c r="F656" s="1">
        <v>1</v>
      </c>
    </row>
    <row r="657" spans="1:6" x14ac:dyDescent="0.2">
      <c r="A657" s="5">
        <v>111001012611</v>
      </c>
      <c r="B657" s="1" t="s">
        <v>91</v>
      </c>
      <c r="C657" s="1" t="s">
        <v>22</v>
      </c>
      <c r="D657" s="1" t="s">
        <v>13</v>
      </c>
      <c r="E657" s="1" t="s">
        <v>61</v>
      </c>
      <c r="F657" s="1">
        <v>1</v>
      </c>
    </row>
    <row r="658" spans="1:6" x14ac:dyDescent="0.2">
      <c r="A658" s="5">
        <v>111001012611</v>
      </c>
      <c r="B658" s="1" t="s">
        <v>91</v>
      </c>
      <c r="C658" s="1" t="s">
        <v>12</v>
      </c>
      <c r="D658" s="1" t="s">
        <v>13</v>
      </c>
      <c r="E658" s="1" t="s">
        <v>61</v>
      </c>
      <c r="F658" s="1">
        <v>18</v>
      </c>
    </row>
    <row r="659" spans="1:6" x14ac:dyDescent="0.2">
      <c r="A659" s="5">
        <v>111001012611</v>
      </c>
      <c r="B659" s="1" t="s">
        <v>91</v>
      </c>
      <c r="C659" s="1" t="s">
        <v>12</v>
      </c>
      <c r="D659" s="1" t="s">
        <v>10</v>
      </c>
      <c r="E659" s="1" t="s">
        <v>61</v>
      </c>
      <c r="F659" s="1">
        <v>7</v>
      </c>
    </row>
    <row r="660" spans="1:6" x14ac:dyDescent="0.2">
      <c r="A660" s="5">
        <v>111001012611</v>
      </c>
      <c r="B660" s="1" t="s">
        <v>91</v>
      </c>
      <c r="C660" s="1" t="s">
        <v>16</v>
      </c>
      <c r="D660" s="1" t="s">
        <v>13</v>
      </c>
      <c r="E660" s="1" t="s">
        <v>61</v>
      </c>
      <c r="F660" s="1">
        <v>3</v>
      </c>
    </row>
    <row r="661" spans="1:6" x14ac:dyDescent="0.2">
      <c r="A661" s="5">
        <v>111001012611</v>
      </c>
      <c r="B661" s="1" t="s">
        <v>91</v>
      </c>
      <c r="C661" s="1" t="s">
        <v>18</v>
      </c>
      <c r="D661" s="1" t="s">
        <v>10</v>
      </c>
      <c r="E661" s="1" t="s">
        <v>61</v>
      </c>
      <c r="F661" s="1">
        <v>2</v>
      </c>
    </row>
    <row r="662" spans="1:6" x14ac:dyDescent="0.2">
      <c r="A662" s="5">
        <v>111001012611</v>
      </c>
      <c r="B662" s="1" t="s">
        <v>91</v>
      </c>
      <c r="C662" s="1" t="s">
        <v>19</v>
      </c>
      <c r="D662" s="1" t="s">
        <v>10</v>
      </c>
      <c r="E662" s="1" t="s">
        <v>61</v>
      </c>
      <c r="F662" s="1">
        <v>1</v>
      </c>
    </row>
    <row r="663" spans="1:6" x14ac:dyDescent="0.2">
      <c r="A663" s="5">
        <v>111001012815</v>
      </c>
      <c r="B663" s="1" t="s">
        <v>92</v>
      </c>
      <c r="C663" s="1" t="s">
        <v>9</v>
      </c>
      <c r="D663" s="1" t="s">
        <v>10</v>
      </c>
      <c r="E663" s="1" t="s">
        <v>61</v>
      </c>
      <c r="F663" s="1">
        <v>1</v>
      </c>
    </row>
    <row r="664" spans="1:6" x14ac:dyDescent="0.2">
      <c r="A664" s="5">
        <v>111001012815</v>
      </c>
      <c r="B664" s="1" t="s">
        <v>92</v>
      </c>
      <c r="C664" s="1" t="s">
        <v>22</v>
      </c>
      <c r="D664" s="1" t="s">
        <v>13</v>
      </c>
      <c r="E664" s="1" t="s">
        <v>61</v>
      </c>
      <c r="F664" s="1">
        <v>1</v>
      </c>
    </row>
    <row r="665" spans="1:6" x14ac:dyDescent="0.2">
      <c r="A665" s="5">
        <v>111001012815</v>
      </c>
      <c r="B665" s="1" t="s">
        <v>92</v>
      </c>
      <c r="C665" s="1" t="s">
        <v>22</v>
      </c>
      <c r="D665" s="1" t="s">
        <v>10</v>
      </c>
      <c r="E665" s="1" t="s">
        <v>61</v>
      </c>
      <c r="F665" s="1">
        <v>1</v>
      </c>
    </row>
    <row r="666" spans="1:6" x14ac:dyDescent="0.2">
      <c r="A666" s="5">
        <v>111001012815</v>
      </c>
      <c r="B666" s="1" t="s">
        <v>92</v>
      </c>
      <c r="C666" s="1" t="s">
        <v>12</v>
      </c>
      <c r="D666" s="1" t="s">
        <v>13</v>
      </c>
      <c r="E666" s="1" t="s">
        <v>61</v>
      </c>
      <c r="F666" s="1">
        <v>3</v>
      </c>
    </row>
    <row r="667" spans="1:6" x14ac:dyDescent="0.2">
      <c r="A667" s="5">
        <v>111001012815</v>
      </c>
      <c r="B667" s="1" t="s">
        <v>92</v>
      </c>
      <c r="C667" s="1" t="s">
        <v>12</v>
      </c>
      <c r="D667" s="1" t="s">
        <v>14</v>
      </c>
      <c r="E667" s="1" t="s">
        <v>61</v>
      </c>
      <c r="F667" s="1">
        <v>3</v>
      </c>
    </row>
    <row r="668" spans="1:6" x14ac:dyDescent="0.2">
      <c r="A668" s="5">
        <v>111001012815</v>
      </c>
      <c r="B668" s="1" t="s">
        <v>92</v>
      </c>
      <c r="C668" s="1" t="s">
        <v>12</v>
      </c>
      <c r="D668" s="1" t="s">
        <v>10</v>
      </c>
      <c r="E668" s="1" t="s">
        <v>61</v>
      </c>
      <c r="F668" s="1">
        <v>9</v>
      </c>
    </row>
    <row r="669" spans="1:6" x14ac:dyDescent="0.2">
      <c r="A669" s="5">
        <v>111001012815</v>
      </c>
      <c r="B669" s="1" t="s">
        <v>92</v>
      </c>
      <c r="C669" s="1" t="s">
        <v>16</v>
      </c>
      <c r="D669" s="1" t="s">
        <v>13</v>
      </c>
      <c r="E669" s="1" t="s">
        <v>61</v>
      </c>
      <c r="F669" s="1">
        <v>2</v>
      </c>
    </row>
    <row r="670" spans="1:6" x14ac:dyDescent="0.2">
      <c r="A670" s="5">
        <v>111001012815</v>
      </c>
      <c r="B670" s="1" t="s">
        <v>92</v>
      </c>
      <c r="C670" s="1" t="s">
        <v>16</v>
      </c>
      <c r="D670" s="1" t="s">
        <v>10</v>
      </c>
      <c r="E670" s="1" t="s">
        <v>61</v>
      </c>
      <c r="F670" s="1">
        <v>1</v>
      </c>
    </row>
    <row r="671" spans="1:6" x14ac:dyDescent="0.2">
      <c r="A671" s="5">
        <v>111001012815</v>
      </c>
      <c r="B671" s="1" t="s">
        <v>92</v>
      </c>
      <c r="C671" s="1" t="s">
        <v>18</v>
      </c>
      <c r="D671" s="1" t="s">
        <v>13</v>
      </c>
      <c r="E671" s="1" t="s">
        <v>61</v>
      </c>
      <c r="F671" s="1">
        <v>3</v>
      </c>
    </row>
    <row r="672" spans="1:6" x14ac:dyDescent="0.2">
      <c r="A672" s="5">
        <v>111001012815</v>
      </c>
      <c r="B672" s="1" t="s">
        <v>92</v>
      </c>
      <c r="C672" s="1" t="s">
        <v>18</v>
      </c>
      <c r="D672" s="1" t="s">
        <v>14</v>
      </c>
      <c r="E672" s="1" t="s">
        <v>61</v>
      </c>
      <c r="F672" s="1">
        <v>1</v>
      </c>
    </row>
    <row r="673" spans="1:6" x14ac:dyDescent="0.2">
      <c r="A673" s="5">
        <v>111001012815</v>
      </c>
      <c r="B673" s="1" t="s">
        <v>92</v>
      </c>
      <c r="C673" s="1" t="s">
        <v>18</v>
      </c>
      <c r="D673" s="1" t="s">
        <v>10</v>
      </c>
      <c r="E673" s="1" t="s">
        <v>61</v>
      </c>
      <c r="F673" s="1">
        <v>6</v>
      </c>
    </row>
    <row r="674" spans="1:6" x14ac:dyDescent="0.2">
      <c r="A674" s="5">
        <v>111001012815</v>
      </c>
      <c r="B674" s="1" t="s">
        <v>92</v>
      </c>
      <c r="C674" s="1" t="s">
        <v>19</v>
      </c>
      <c r="D674" s="1" t="s">
        <v>10</v>
      </c>
      <c r="E674" s="1" t="s">
        <v>61</v>
      </c>
      <c r="F674" s="1">
        <v>1</v>
      </c>
    </row>
    <row r="675" spans="1:6" x14ac:dyDescent="0.2">
      <c r="A675" s="5">
        <v>111001012963</v>
      </c>
      <c r="B675" s="1" t="s">
        <v>93</v>
      </c>
      <c r="C675" s="1" t="s">
        <v>9</v>
      </c>
      <c r="D675" s="1" t="s">
        <v>14</v>
      </c>
      <c r="E675" s="1" t="s">
        <v>11</v>
      </c>
      <c r="F675" s="1">
        <v>1</v>
      </c>
    </row>
    <row r="676" spans="1:6" x14ac:dyDescent="0.2">
      <c r="A676" s="5">
        <v>111001012963</v>
      </c>
      <c r="B676" s="1" t="s">
        <v>93</v>
      </c>
      <c r="C676" s="1" t="s">
        <v>9</v>
      </c>
      <c r="D676" s="1" t="s">
        <v>10</v>
      </c>
      <c r="E676" s="1" t="s">
        <v>11</v>
      </c>
      <c r="F676" s="1">
        <v>1</v>
      </c>
    </row>
    <row r="677" spans="1:6" x14ac:dyDescent="0.2">
      <c r="A677" s="5">
        <v>111001012963</v>
      </c>
      <c r="B677" s="1" t="s">
        <v>93</v>
      </c>
      <c r="C677" s="1" t="s">
        <v>22</v>
      </c>
      <c r="D677" s="1" t="s">
        <v>13</v>
      </c>
      <c r="E677" s="1" t="s">
        <v>11</v>
      </c>
      <c r="F677" s="1">
        <v>5</v>
      </c>
    </row>
    <row r="678" spans="1:6" x14ac:dyDescent="0.2">
      <c r="A678" s="5">
        <v>111001012963</v>
      </c>
      <c r="B678" s="1" t="s">
        <v>93</v>
      </c>
      <c r="C678" s="1" t="s">
        <v>22</v>
      </c>
      <c r="D678" s="1" t="s">
        <v>10</v>
      </c>
      <c r="E678" s="1" t="s">
        <v>11</v>
      </c>
      <c r="F678" s="1">
        <v>4</v>
      </c>
    </row>
    <row r="679" spans="1:6" x14ac:dyDescent="0.2">
      <c r="A679" s="5">
        <v>111001012963</v>
      </c>
      <c r="B679" s="1" t="s">
        <v>93</v>
      </c>
      <c r="C679" s="1" t="s">
        <v>12</v>
      </c>
      <c r="D679" s="1" t="s">
        <v>13</v>
      </c>
      <c r="E679" s="1" t="s">
        <v>11</v>
      </c>
      <c r="F679" s="1">
        <v>17</v>
      </c>
    </row>
    <row r="680" spans="1:6" x14ac:dyDescent="0.2">
      <c r="A680" s="5">
        <v>111001012963</v>
      </c>
      <c r="B680" s="1" t="s">
        <v>93</v>
      </c>
      <c r="C680" s="1" t="s">
        <v>12</v>
      </c>
      <c r="D680" s="1" t="s">
        <v>14</v>
      </c>
      <c r="E680" s="1" t="s">
        <v>11</v>
      </c>
      <c r="F680" s="1">
        <v>8</v>
      </c>
    </row>
    <row r="681" spans="1:6" x14ac:dyDescent="0.2">
      <c r="A681" s="5">
        <v>111001012963</v>
      </c>
      <c r="B681" s="1" t="s">
        <v>93</v>
      </c>
      <c r="C681" s="1" t="s">
        <v>12</v>
      </c>
      <c r="D681" s="1" t="s">
        <v>17</v>
      </c>
      <c r="E681" s="1" t="s">
        <v>11</v>
      </c>
      <c r="F681" s="1">
        <v>1</v>
      </c>
    </row>
    <row r="682" spans="1:6" x14ac:dyDescent="0.2">
      <c r="A682" s="5">
        <v>111001012963</v>
      </c>
      <c r="B682" s="1" t="s">
        <v>93</v>
      </c>
      <c r="C682" s="1" t="s">
        <v>12</v>
      </c>
      <c r="D682" s="1" t="s">
        <v>10</v>
      </c>
      <c r="E682" s="1" t="s">
        <v>11</v>
      </c>
      <c r="F682" s="1">
        <v>24</v>
      </c>
    </row>
    <row r="683" spans="1:6" x14ac:dyDescent="0.2">
      <c r="A683" s="5">
        <v>111001012963</v>
      </c>
      <c r="B683" s="1" t="s">
        <v>93</v>
      </c>
      <c r="C683" s="1" t="s">
        <v>16</v>
      </c>
      <c r="D683" s="1" t="s">
        <v>13</v>
      </c>
      <c r="E683" s="1" t="s">
        <v>11</v>
      </c>
      <c r="F683" s="1">
        <v>5</v>
      </c>
    </row>
    <row r="684" spans="1:6" x14ac:dyDescent="0.2">
      <c r="A684" s="5">
        <v>111001012963</v>
      </c>
      <c r="B684" s="1" t="s">
        <v>93</v>
      </c>
      <c r="C684" s="1" t="s">
        <v>16</v>
      </c>
      <c r="D684" s="1" t="s">
        <v>14</v>
      </c>
      <c r="E684" s="1" t="s">
        <v>11</v>
      </c>
      <c r="F684" s="1">
        <v>1</v>
      </c>
    </row>
    <row r="685" spans="1:6" x14ac:dyDescent="0.2">
      <c r="A685" s="5">
        <v>111001012963</v>
      </c>
      <c r="B685" s="1" t="s">
        <v>93</v>
      </c>
      <c r="C685" s="1" t="s">
        <v>16</v>
      </c>
      <c r="D685" s="1" t="s">
        <v>10</v>
      </c>
      <c r="E685" s="1" t="s">
        <v>11</v>
      </c>
      <c r="F685" s="1">
        <v>6</v>
      </c>
    </row>
    <row r="686" spans="1:6" x14ac:dyDescent="0.2">
      <c r="A686" s="5">
        <v>111001012963</v>
      </c>
      <c r="B686" s="1" t="s">
        <v>93</v>
      </c>
      <c r="C686" s="1" t="s">
        <v>18</v>
      </c>
      <c r="D686" s="1" t="s">
        <v>13</v>
      </c>
      <c r="E686" s="1" t="s">
        <v>11</v>
      </c>
      <c r="F686" s="1">
        <v>8</v>
      </c>
    </row>
    <row r="687" spans="1:6" x14ac:dyDescent="0.2">
      <c r="A687" s="5">
        <v>111001012963</v>
      </c>
      <c r="B687" s="1" t="s">
        <v>93</v>
      </c>
      <c r="C687" s="1" t="s">
        <v>18</v>
      </c>
      <c r="D687" s="1" t="s">
        <v>10</v>
      </c>
      <c r="E687" s="1" t="s">
        <v>11</v>
      </c>
      <c r="F687" s="1">
        <v>15</v>
      </c>
    </row>
    <row r="688" spans="1:6" x14ac:dyDescent="0.2">
      <c r="A688" s="5">
        <v>111001012963</v>
      </c>
      <c r="B688" s="1" t="s">
        <v>93</v>
      </c>
      <c r="C688" s="1" t="s">
        <v>19</v>
      </c>
      <c r="D688" s="1" t="s">
        <v>10</v>
      </c>
      <c r="E688" s="1" t="s">
        <v>11</v>
      </c>
      <c r="F688" s="1">
        <v>1</v>
      </c>
    </row>
    <row r="689" spans="1:6" x14ac:dyDescent="0.2">
      <c r="A689" s="5">
        <v>111001012971</v>
      </c>
      <c r="B689" s="1" t="s">
        <v>94</v>
      </c>
      <c r="C689" s="1" t="s">
        <v>22</v>
      </c>
      <c r="D689" s="1" t="s">
        <v>10</v>
      </c>
      <c r="E689" s="1" t="s">
        <v>61</v>
      </c>
      <c r="F689" s="1">
        <v>4</v>
      </c>
    </row>
    <row r="690" spans="1:6" x14ac:dyDescent="0.2">
      <c r="A690" s="5">
        <v>111001012971</v>
      </c>
      <c r="B690" s="1" t="s">
        <v>94</v>
      </c>
      <c r="C690" s="1" t="s">
        <v>12</v>
      </c>
      <c r="D690" s="1" t="s">
        <v>13</v>
      </c>
      <c r="E690" s="1" t="s">
        <v>61</v>
      </c>
      <c r="F690" s="1">
        <v>8</v>
      </c>
    </row>
    <row r="691" spans="1:6" x14ac:dyDescent="0.2">
      <c r="A691" s="5">
        <v>111001012971</v>
      </c>
      <c r="B691" s="1" t="s">
        <v>94</v>
      </c>
      <c r="C691" s="1" t="s">
        <v>12</v>
      </c>
      <c r="D691" s="1" t="s">
        <v>14</v>
      </c>
      <c r="E691" s="1" t="s">
        <v>61</v>
      </c>
      <c r="F691" s="1">
        <v>1</v>
      </c>
    </row>
    <row r="692" spans="1:6" x14ac:dyDescent="0.2">
      <c r="A692" s="5">
        <v>111001012971</v>
      </c>
      <c r="B692" s="1" t="s">
        <v>94</v>
      </c>
      <c r="C692" s="1" t="s">
        <v>12</v>
      </c>
      <c r="D692" s="1" t="s">
        <v>10</v>
      </c>
      <c r="E692" s="1" t="s">
        <v>61</v>
      </c>
      <c r="F692" s="1">
        <v>11</v>
      </c>
    </row>
    <row r="693" spans="1:6" x14ac:dyDescent="0.2">
      <c r="A693" s="5">
        <v>111001012971</v>
      </c>
      <c r="B693" s="1" t="s">
        <v>94</v>
      </c>
      <c r="C693" s="1" t="s">
        <v>16</v>
      </c>
      <c r="D693" s="1" t="s">
        <v>13</v>
      </c>
      <c r="E693" s="1" t="s">
        <v>61</v>
      </c>
      <c r="F693" s="1">
        <v>1</v>
      </c>
    </row>
    <row r="694" spans="1:6" x14ac:dyDescent="0.2">
      <c r="A694" s="5">
        <v>111001012971</v>
      </c>
      <c r="B694" s="1" t="s">
        <v>94</v>
      </c>
      <c r="C694" s="1" t="s">
        <v>16</v>
      </c>
      <c r="D694" s="1" t="s">
        <v>10</v>
      </c>
      <c r="E694" s="1" t="s">
        <v>61</v>
      </c>
      <c r="F694" s="1">
        <v>1</v>
      </c>
    </row>
    <row r="695" spans="1:6" x14ac:dyDescent="0.2">
      <c r="A695" s="5">
        <v>111001012971</v>
      </c>
      <c r="B695" s="1" t="s">
        <v>94</v>
      </c>
      <c r="C695" s="1" t="s">
        <v>18</v>
      </c>
      <c r="D695" s="1" t="s">
        <v>13</v>
      </c>
      <c r="E695" s="1" t="s">
        <v>61</v>
      </c>
      <c r="F695" s="1">
        <v>1</v>
      </c>
    </row>
    <row r="696" spans="1:6" x14ac:dyDescent="0.2">
      <c r="A696" s="5">
        <v>111001012971</v>
      </c>
      <c r="B696" s="1" t="s">
        <v>94</v>
      </c>
      <c r="C696" s="1" t="s">
        <v>18</v>
      </c>
      <c r="D696" s="1" t="s">
        <v>15</v>
      </c>
      <c r="E696" s="1" t="s">
        <v>61</v>
      </c>
      <c r="F696" s="1">
        <v>1</v>
      </c>
    </row>
    <row r="697" spans="1:6" x14ac:dyDescent="0.2">
      <c r="A697" s="5">
        <v>111001012971</v>
      </c>
      <c r="B697" s="1" t="s">
        <v>94</v>
      </c>
      <c r="C697" s="1" t="s">
        <v>18</v>
      </c>
      <c r="D697" s="1" t="s">
        <v>17</v>
      </c>
      <c r="E697" s="1" t="s">
        <v>61</v>
      </c>
      <c r="F697" s="1">
        <v>3</v>
      </c>
    </row>
    <row r="698" spans="1:6" x14ac:dyDescent="0.2">
      <c r="A698" s="5">
        <v>111001012971</v>
      </c>
      <c r="B698" s="1" t="s">
        <v>94</v>
      </c>
      <c r="C698" s="1" t="s">
        <v>18</v>
      </c>
      <c r="D698" s="1" t="s">
        <v>10</v>
      </c>
      <c r="E698" s="1" t="s">
        <v>61</v>
      </c>
      <c r="F698" s="1">
        <v>4</v>
      </c>
    </row>
    <row r="699" spans="1:6" x14ac:dyDescent="0.2">
      <c r="A699" s="5">
        <v>111001013102</v>
      </c>
      <c r="B699" s="1" t="s">
        <v>95</v>
      </c>
      <c r="C699" s="1" t="s">
        <v>9</v>
      </c>
      <c r="D699" s="1" t="s">
        <v>13</v>
      </c>
      <c r="E699" s="1" t="s">
        <v>21</v>
      </c>
      <c r="F699" s="1">
        <v>1</v>
      </c>
    </row>
    <row r="700" spans="1:6" x14ac:dyDescent="0.2">
      <c r="A700" s="5">
        <v>111001013102</v>
      </c>
      <c r="B700" s="1" t="s">
        <v>95</v>
      </c>
      <c r="C700" s="1" t="s">
        <v>9</v>
      </c>
      <c r="D700" s="1" t="s">
        <v>17</v>
      </c>
      <c r="E700" s="1" t="s">
        <v>21</v>
      </c>
      <c r="F700" s="1">
        <v>1</v>
      </c>
    </row>
    <row r="701" spans="1:6" x14ac:dyDescent="0.2">
      <c r="A701" s="5">
        <v>111001013102</v>
      </c>
      <c r="B701" s="1" t="s">
        <v>95</v>
      </c>
      <c r="C701" s="1" t="s">
        <v>9</v>
      </c>
      <c r="D701" s="1" t="s">
        <v>10</v>
      </c>
      <c r="E701" s="1" t="s">
        <v>21</v>
      </c>
      <c r="F701" s="1">
        <v>1</v>
      </c>
    </row>
    <row r="702" spans="1:6" x14ac:dyDescent="0.2">
      <c r="A702" s="5">
        <v>111001013102</v>
      </c>
      <c r="B702" s="1" t="s">
        <v>95</v>
      </c>
      <c r="C702" s="1" t="s">
        <v>22</v>
      </c>
      <c r="D702" s="1" t="s">
        <v>13</v>
      </c>
      <c r="E702" s="1" t="s">
        <v>21</v>
      </c>
      <c r="F702" s="1">
        <v>3</v>
      </c>
    </row>
    <row r="703" spans="1:6" x14ac:dyDescent="0.2">
      <c r="A703" s="5">
        <v>111001013102</v>
      </c>
      <c r="B703" s="1" t="s">
        <v>95</v>
      </c>
      <c r="C703" s="1" t="s">
        <v>22</v>
      </c>
      <c r="D703" s="1" t="s">
        <v>10</v>
      </c>
      <c r="E703" s="1" t="s">
        <v>21</v>
      </c>
      <c r="F703" s="1">
        <v>1</v>
      </c>
    </row>
    <row r="704" spans="1:6" x14ac:dyDescent="0.2">
      <c r="A704" s="5">
        <v>111001013102</v>
      </c>
      <c r="B704" s="1" t="s">
        <v>95</v>
      </c>
      <c r="C704" s="1" t="s">
        <v>12</v>
      </c>
      <c r="D704" s="1" t="s">
        <v>13</v>
      </c>
      <c r="E704" s="1" t="s">
        <v>21</v>
      </c>
      <c r="F704" s="1">
        <v>6</v>
      </c>
    </row>
    <row r="705" spans="1:6" x14ac:dyDescent="0.2">
      <c r="A705" s="5">
        <v>111001013102</v>
      </c>
      <c r="B705" s="1" t="s">
        <v>95</v>
      </c>
      <c r="C705" s="1" t="s">
        <v>12</v>
      </c>
      <c r="D705" s="1" t="s">
        <v>14</v>
      </c>
      <c r="E705" s="1" t="s">
        <v>21</v>
      </c>
      <c r="F705" s="1">
        <v>1</v>
      </c>
    </row>
    <row r="706" spans="1:6" x14ac:dyDescent="0.2">
      <c r="A706" s="5">
        <v>111001013102</v>
      </c>
      <c r="B706" s="1" t="s">
        <v>95</v>
      </c>
      <c r="C706" s="1" t="s">
        <v>12</v>
      </c>
      <c r="D706" s="1" t="s">
        <v>17</v>
      </c>
      <c r="E706" s="1" t="s">
        <v>21</v>
      </c>
      <c r="F706" s="1">
        <v>2</v>
      </c>
    </row>
    <row r="707" spans="1:6" x14ac:dyDescent="0.2">
      <c r="A707" s="5">
        <v>111001013102</v>
      </c>
      <c r="B707" s="1" t="s">
        <v>95</v>
      </c>
      <c r="C707" s="1" t="s">
        <v>12</v>
      </c>
      <c r="D707" s="1" t="s">
        <v>10</v>
      </c>
      <c r="E707" s="1" t="s">
        <v>21</v>
      </c>
      <c r="F707" s="1">
        <v>10</v>
      </c>
    </row>
    <row r="708" spans="1:6" x14ac:dyDescent="0.2">
      <c r="A708" s="5">
        <v>111001013102</v>
      </c>
      <c r="B708" s="1" t="s">
        <v>95</v>
      </c>
      <c r="C708" s="1" t="s">
        <v>16</v>
      </c>
      <c r="D708" s="1" t="s">
        <v>10</v>
      </c>
      <c r="E708" s="1" t="s">
        <v>21</v>
      </c>
      <c r="F708" s="1">
        <v>3</v>
      </c>
    </row>
    <row r="709" spans="1:6" x14ac:dyDescent="0.2">
      <c r="A709" s="5">
        <v>111001013102</v>
      </c>
      <c r="B709" s="1" t="s">
        <v>95</v>
      </c>
      <c r="C709" s="1" t="s">
        <v>18</v>
      </c>
      <c r="D709" s="1" t="s">
        <v>17</v>
      </c>
      <c r="E709" s="1" t="s">
        <v>21</v>
      </c>
      <c r="F709" s="1">
        <v>2</v>
      </c>
    </row>
    <row r="710" spans="1:6" x14ac:dyDescent="0.2">
      <c r="A710" s="5">
        <v>111001013102</v>
      </c>
      <c r="B710" s="1" t="s">
        <v>95</v>
      </c>
      <c r="C710" s="1" t="s">
        <v>18</v>
      </c>
      <c r="D710" s="1" t="s">
        <v>10</v>
      </c>
      <c r="E710" s="1" t="s">
        <v>21</v>
      </c>
      <c r="F710" s="1">
        <v>3</v>
      </c>
    </row>
    <row r="711" spans="1:6" x14ac:dyDescent="0.2">
      <c r="A711" s="5">
        <v>111001013102</v>
      </c>
      <c r="B711" s="1" t="s">
        <v>95</v>
      </c>
      <c r="C711" s="1" t="s">
        <v>19</v>
      </c>
      <c r="D711" s="1" t="s">
        <v>13</v>
      </c>
      <c r="E711" s="1" t="s">
        <v>21</v>
      </c>
      <c r="F711" s="1">
        <v>1</v>
      </c>
    </row>
    <row r="712" spans="1:6" x14ac:dyDescent="0.2">
      <c r="A712" s="5">
        <v>111001013129</v>
      </c>
      <c r="B712" s="1" t="s">
        <v>96</v>
      </c>
      <c r="C712" s="1" t="s">
        <v>22</v>
      </c>
      <c r="D712" s="1" t="s">
        <v>10</v>
      </c>
      <c r="E712" s="1" t="s">
        <v>21</v>
      </c>
      <c r="F712" s="1">
        <v>1</v>
      </c>
    </row>
    <row r="713" spans="1:6" x14ac:dyDescent="0.2">
      <c r="A713" s="5">
        <v>111001013129</v>
      </c>
      <c r="B713" s="1" t="s">
        <v>96</v>
      </c>
      <c r="C713" s="1" t="s">
        <v>12</v>
      </c>
      <c r="D713" s="1" t="s">
        <v>13</v>
      </c>
      <c r="E713" s="1" t="s">
        <v>21</v>
      </c>
      <c r="F713" s="1">
        <v>19</v>
      </c>
    </row>
    <row r="714" spans="1:6" x14ac:dyDescent="0.2">
      <c r="A714" s="5">
        <v>111001013129</v>
      </c>
      <c r="B714" s="1" t="s">
        <v>96</v>
      </c>
      <c r="C714" s="1" t="s">
        <v>12</v>
      </c>
      <c r="D714" s="1" t="s">
        <v>15</v>
      </c>
      <c r="E714" s="1" t="s">
        <v>21</v>
      </c>
      <c r="F714" s="1">
        <v>1</v>
      </c>
    </row>
    <row r="715" spans="1:6" x14ac:dyDescent="0.2">
      <c r="A715" s="5">
        <v>111001013129</v>
      </c>
      <c r="B715" s="1" t="s">
        <v>96</v>
      </c>
      <c r="C715" s="1" t="s">
        <v>12</v>
      </c>
      <c r="D715" s="1" t="s">
        <v>10</v>
      </c>
      <c r="E715" s="1" t="s">
        <v>21</v>
      </c>
      <c r="F715" s="1">
        <v>20</v>
      </c>
    </row>
    <row r="716" spans="1:6" x14ac:dyDescent="0.2">
      <c r="A716" s="5">
        <v>111001013129</v>
      </c>
      <c r="B716" s="1" t="s">
        <v>96</v>
      </c>
      <c r="C716" s="1" t="s">
        <v>16</v>
      </c>
      <c r="D716" s="1" t="s">
        <v>13</v>
      </c>
      <c r="E716" s="1" t="s">
        <v>21</v>
      </c>
      <c r="F716" s="1">
        <v>1</v>
      </c>
    </row>
    <row r="717" spans="1:6" x14ac:dyDescent="0.2">
      <c r="A717" s="5">
        <v>111001013129</v>
      </c>
      <c r="B717" s="1" t="s">
        <v>96</v>
      </c>
      <c r="C717" s="1" t="s">
        <v>16</v>
      </c>
      <c r="D717" s="1" t="s">
        <v>10</v>
      </c>
      <c r="E717" s="1" t="s">
        <v>21</v>
      </c>
      <c r="F717" s="1">
        <v>1</v>
      </c>
    </row>
    <row r="718" spans="1:6" x14ac:dyDescent="0.2">
      <c r="A718" s="5">
        <v>111001013129</v>
      </c>
      <c r="B718" s="1" t="s">
        <v>96</v>
      </c>
      <c r="C718" s="1" t="s">
        <v>18</v>
      </c>
      <c r="D718" s="1" t="s">
        <v>13</v>
      </c>
      <c r="E718" s="1" t="s">
        <v>21</v>
      </c>
      <c r="F718" s="1">
        <v>5</v>
      </c>
    </row>
    <row r="719" spans="1:6" x14ac:dyDescent="0.2">
      <c r="A719" s="5">
        <v>111001013129</v>
      </c>
      <c r="B719" s="1" t="s">
        <v>96</v>
      </c>
      <c r="C719" s="1" t="s">
        <v>18</v>
      </c>
      <c r="D719" s="1" t="s">
        <v>17</v>
      </c>
      <c r="E719" s="1" t="s">
        <v>21</v>
      </c>
      <c r="F719" s="1">
        <v>1</v>
      </c>
    </row>
    <row r="720" spans="1:6" x14ac:dyDescent="0.2">
      <c r="A720" s="5">
        <v>111001013129</v>
      </c>
      <c r="B720" s="1" t="s">
        <v>96</v>
      </c>
      <c r="C720" s="1" t="s">
        <v>18</v>
      </c>
      <c r="D720" s="1" t="s">
        <v>10</v>
      </c>
      <c r="E720" s="1" t="s">
        <v>21</v>
      </c>
      <c r="F720" s="1">
        <v>9</v>
      </c>
    </row>
    <row r="721" spans="1:6" x14ac:dyDescent="0.2">
      <c r="A721" s="5">
        <v>111001013129</v>
      </c>
      <c r="B721" s="1" t="s">
        <v>96</v>
      </c>
      <c r="C721" s="1" t="s">
        <v>27</v>
      </c>
      <c r="D721" s="1" t="s">
        <v>10</v>
      </c>
      <c r="E721" s="1" t="s">
        <v>21</v>
      </c>
      <c r="F721" s="1">
        <v>1</v>
      </c>
    </row>
    <row r="722" spans="1:6" x14ac:dyDescent="0.2">
      <c r="A722" s="5">
        <v>111001013129</v>
      </c>
      <c r="B722" s="1" t="s">
        <v>96</v>
      </c>
      <c r="C722" s="1" t="s">
        <v>19</v>
      </c>
      <c r="D722" s="1" t="s">
        <v>10</v>
      </c>
      <c r="E722" s="1" t="s">
        <v>21</v>
      </c>
      <c r="F722" s="1">
        <v>2</v>
      </c>
    </row>
    <row r="723" spans="1:6" x14ac:dyDescent="0.2">
      <c r="A723" s="5">
        <v>111001013153</v>
      </c>
      <c r="B723" s="1" t="s">
        <v>97</v>
      </c>
      <c r="C723" s="1" t="s">
        <v>9</v>
      </c>
      <c r="D723" s="1" t="s">
        <v>10</v>
      </c>
      <c r="E723" s="1" t="s">
        <v>21</v>
      </c>
      <c r="F723" s="1">
        <v>1</v>
      </c>
    </row>
    <row r="724" spans="1:6" x14ac:dyDescent="0.2">
      <c r="A724" s="5">
        <v>111001013153</v>
      </c>
      <c r="B724" s="1" t="s">
        <v>97</v>
      </c>
      <c r="C724" s="1" t="s">
        <v>22</v>
      </c>
      <c r="D724" s="1" t="s">
        <v>13</v>
      </c>
      <c r="E724" s="1" t="s">
        <v>21</v>
      </c>
      <c r="F724" s="1">
        <v>2</v>
      </c>
    </row>
    <row r="725" spans="1:6" x14ac:dyDescent="0.2">
      <c r="A725" s="5">
        <v>111001013153</v>
      </c>
      <c r="B725" s="1" t="s">
        <v>97</v>
      </c>
      <c r="C725" s="1" t="s">
        <v>12</v>
      </c>
      <c r="D725" s="1" t="s">
        <v>13</v>
      </c>
      <c r="E725" s="1" t="s">
        <v>21</v>
      </c>
      <c r="F725" s="1">
        <v>29</v>
      </c>
    </row>
    <row r="726" spans="1:6" x14ac:dyDescent="0.2">
      <c r="A726" s="5">
        <v>111001013153</v>
      </c>
      <c r="B726" s="1" t="s">
        <v>97</v>
      </c>
      <c r="C726" s="1" t="s">
        <v>12</v>
      </c>
      <c r="D726" s="1" t="s">
        <v>14</v>
      </c>
      <c r="E726" s="1" t="s">
        <v>21</v>
      </c>
      <c r="F726" s="1">
        <v>2</v>
      </c>
    </row>
    <row r="727" spans="1:6" x14ac:dyDescent="0.2">
      <c r="A727" s="5">
        <v>111001013153</v>
      </c>
      <c r="B727" s="1" t="s">
        <v>97</v>
      </c>
      <c r="C727" s="1" t="s">
        <v>12</v>
      </c>
      <c r="D727" s="1" t="s">
        <v>15</v>
      </c>
      <c r="E727" s="1" t="s">
        <v>21</v>
      </c>
      <c r="F727" s="1">
        <v>1</v>
      </c>
    </row>
    <row r="728" spans="1:6" x14ac:dyDescent="0.2">
      <c r="A728" s="5">
        <v>111001013153</v>
      </c>
      <c r="B728" s="1" t="s">
        <v>97</v>
      </c>
      <c r="C728" s="1" t="s">
        <v>12</v>
      </c>
      <c r="D728" s="1" t="s">
        <v>10</v>
      </c>
      <c r="E728" s="1" t="s">
        <v>21</v>
      </c>
      <c r="F728" s="1">
        <v>29</v>
      </c>
    </row>
    <row r="729" spans="1:6" x14ac:dyDescent="0.2">
      <c r="A729" s="5">
        <v>111001013153</v>
      </c>
      <c r="B729" s="1" t="s">
        <v>97</v>
      </c>
      <c r="C729" s="1" t="s">
        <v>16</v>
      </c>
      <c r="D729" s="1" t="s">
        <v>13</v>
      </c>
      <c r="E729" s="1" t="s">
        <v>21</v>
      </c>
      <c r="F729" s="1">
        <v>2</v>
      </c>
    </row>
    <row r="730" spans="1:6" x14ac:dyDescent="0.2">
      <c r="A730" s="5">
        <v>111001013153</v>
      </c>
      <c r="B730" s="1" t="s">
        <v>97</v>
      </c>
      <c r="C730" s="1" t="s">
        <v>16</v>
      </c>
      <c r="D730" s="1" t="s">
        <v>10</v>
      </c>
      <c r="E730" s="1" t="s">
        <v>21</v>
      </c>
      <c r="F730" s="1">
        <v>1</v>
      </c>
    </row>
    <row r="731" spans="1:6" x14ac:dyDescent="0.2">
      <c r="A731" s="5">
        <v>111001013153</v>
      </c>
      <c r="B731" s="1" t="s">
        <v>97</v>
      </c>
      <c r="C731" s="1" t="s">
        <v>18</v>
      </c>
      <c r="D731" s="1" t="s">
        <v>13</v>
      </c>
      <c r="E731" s="1" t="s">
        <v>21</v>
      </c>
      <c r="F731" s="1">
        <v>3</v>
      </c>
    </row>
    <row r="732" spans="1:6" x14ac:dyDescent="0.2">
      <c r="A732" s="5">
        <v>111001013153</v>
      </c>
      <c r="B732" s="1" t="s">
        <v>97</v>
      </c>
      <c r="C732" s="1" t="s">
        <v>18</v>
      </c>
      <c r="D732" s="1" t="s">
        <v>14</v>
      </c>
      <c r="E732" s="1" t="s">
        <v>21</v>
      </c>
      <c r="F732" s="1">
        <v>1</v>
      </c>
    </row>
    <row r="733" spans="1:6" x14ac:dyDescent="0.2">
      <c r="A733" s="5">
        <v>111001013153</v>
      </c>
      <c r="B733" s="1" t="s">
        <v>97</v>
      </c>
      <c r="C733" s="1" t="s">
        <v>18</v>
      </c>
      <c r="D733" s="1" t="s">
        <v>10</v>
      </c>
      <c r="E733" s="1" t="s">
        <v>21</v>
      </c>
      <c r="F733" s="1">
        <v>5</v>
      </c>
    </row>
    <row r="734" spans="1:6" x14ac:dyDescent="0.2">
      <c r="A734" s="5">
        <v>111001013153</v>
      </c>
      <c r="B734" s="1" t="s">
        <v>97</v>
      </c>
      <c r="C734" s="1" t="s">
        <v>19</v>
      </c>
      <c r="D734" s="1" t="s">
        <v>13</v>
      </c>
      <c r="E734" s="1" t="s">
        <v>21</v>
      </c>
      <c r="F734" s="1">
        <v>2</v>
      </c>
    </row>
    <row r="735" spans="1:6" x14ac:dyDescent="0.2">
      <c r="A735" s="5">
        <v>111001013153</v>
      </c>
      <c r="B735" s="1" t="s">
        <v>97</v>
      </c>
      <c r="C735" s="1" t="s">
        <v>19</v>
      </c>
      <c r="D735" s="1" t="s">
        <v>14</v>
      </c>
      <c r="E735" s="1" t="s">
        <v>21</v>
      </c>
      <c r="F735" s="1">
        <v>1</v>
      </c>
    </row>
    <row r="736" spans="1:6" x14ac:dyDescent="0.2">
      <c r="A736" s="5">
        <v>111001013161</v>
      </c>
      <c r="B736" s="1" t="s">
        <v>98</v>
      </c>
      <c r="C736" s="1" t="s">
        <v>9</v>
      </c>
      <c r="D736" s="1" t="s">
        <v>13</v>
      </c>
      <c r="E736" s="1" t="s">
        <v>21</v>
      </c>
      <c r="F736" s="1">
        <v>1</v>
      </c>
    </row>
    <row r="737" spans="1:6" x14ac:dyDescent="0.2">
      <c r="A737" s="5">
        <v>111001013161</v>
      </c>
      <c r="B737" s="1" t="s">
        <v>98</v>
      </c>
      <c r="C737" s="1" t="s">
        <v>9</v>
      </c>
      <c r="D737" s="1" t="s">
        <v>10</v>
      </c>
      <c r="E737" s="1" t="s">
        <v>21</v>
      </c>
      <c r="F737" s="1">
        <v>1</v>
      </c>
    </row>
    <row r="738" spans="1:6" x14ac:dyDescent="0.2">
      <c r="A738" s="5">
        <v>111001013161</v>
      </c>
      <c r="B738" s="1" t="s">
        <v>98</v>
      </c>
      <c r="C738" s="1" t="s">
        <v>22</v>
      </c>
      <c r="D738" s="1" t="s">
        <v>13</v>
      </c>
      <c r="E738" s="1" t="s">
        <v>21</v>
      </c>
      <c r="F738" s="1">
        <v>1</v>
      </c>
    </row>
    <row r="739" spans="1:6" x14ac:dyDescent="0.2">
      <c r="A739" s="5">
        <v>111001013161</v>
      </c>
      <c r="B739" s="1" t="s">
        <v>98</v>
      </c>
      <c r="C739" s="1" t="s">
        <v>22</v>
      </c>
      <c r="D739" s="1" t="s">
        <v>14</v>
      </c>
      <c r="E739" s="1" t="s">
        <v>21</v>
      </c>
      <c r="F739" s="1">
        <v>2</v>
      </c>
    </row>
    <row r="740" spans="1:6" x14ac:dyDescent="0.2">
      <c r="A740" s="5">
        <v>111001013161</v>
      </c>
      <c r="B740" s="1" t="s">
        <v>98</v>
      </c>
      <c r="C740" s="1" t="s">
        <v>22</v>
      </c>
      <c r="D740" s="1" t="s">
        <v>17</v>
      </c>
      <c r="E740" s="1" t="s">
        <v>21</v>
      </c>
      <c r="F740" s="1">
        <v>1</v>
      </c>
    </row>
    <row r="741" spans="1:6" x14ac:dyDescent="0.2">
      <c r="A741" s="5">
        <v>111001013161</v>
      </c>
      <c r="B741" s="1" t="s">
        <v>98</v>
      </c>
      <c r="C741" s="1" t="s">
        <v>22</v>
      </c>
      <c r="D741" s="1" t="s">
        <v>10</v>
      </c>
      <c r="E741" s="1" t="s">
        <v>21</v>
      </c>
      <c r="F741" s="1">
        <v>11</v>
      </c>
    </row>
    <row r="742" spans="1:6" x14ac:dyDescent="0.2">
      <c r="A742" s="5">
        <v>111001013161</v>
      </c>
      <c r="B742" s="1" t="s">
        <v>98</v>
      </c>
      <c r="C742" s="1" t="s">
        <v>12</v>
      </c>
      <c r="D742" s="1" t="s">
        <v>13</v>
      </c>
      <c r="E742" s="1" t="s">
        <v>21</v>
      </c>
      <c r="F742" s="1">
        <v>10</v>
      </c>
    </row>
    <row r="743" spans="1:6" x14ac:dyDescent="0.2">
      <c r="A743" s="5">
        <v>111001013161</v>
      </c>
      <c r="B743" s="1" t="s">
        <v>98</v>
      </c>
      <c r="C743" s="1" t="s">
        <v>12</v>
      </c>
      <c r="D743" s="1" t="s">
        <v>14</v>
      </c>
      <c r="E743" s="1" t="s">
        <v>21</v>
      </c>
      <c r="F743" s="1">
        <v>4</v>
      </c>
    </row>
    <row r="744" spans="1:6" x14ac:dyDescent="0.2">
      <c r="A744" s="5">
        <v>111001013161</v>
      </c>
      <c r="B744" s="1" t="s">
        <v>98</v>
      </c>
      <c r="C744" s="1" t="s">
        <v>12</v>
      </c>
      <c r="D744" s="1" t="s">
        <v>15</v>
      </c>
      <c r="E744" s="1" t="s">
        <v>21</v>
      </c>
      <c r="F744" s="1">
        <v>1</v>
      </c>
    </row>
    <row r="745" spans="1:6" x14ac:dyDescent="0.2">
      <c r="A745" s="5">
        <v>111001013161</v>
      </c>
      <c r="B745" s="1" t="s">
        <v>98</v>
      </c>
      <c r="C745" s="1" t="s">
        <v>12</v>
      </c>
      <c r="D745" s="1" t="s">
        <v>17</v>
      </c>
      <c r="E745" s="1" t="s">
        <v>21</v>
      </c>
      <c r="F745" s="1">
        <v>1</v>
      </c>
    </row>
    <row r="746" spans="1:6" x14ac:dyDescent="0.2">
      <c r="A746" s="5">
        <v>111001013161</v>
      </c>
      <c r="B746" s="1" t="s">
        <v>98</v>
      </c>
      <c r="C746" s="1" t="s">
        <v>12</v>
      </c>
      <c r="D746" s="1" t="s">
        <v>10</v>
      </c>
      <c r="E746" s="1" t="s">
        <v>21</v>
      </c>
      <c r="F746" s="1">
        <v>31</v>
      </c>
    </row>
    <row r="747" spans="1:6" x14ac:dyDescent="0.2">
      <c r="A747" s="5">
        <v>111001013161</v>
      </c>
      <c r="B747" s="1" t="s">
        <v>98</v>
      </c>
      <c r="C747" s="1" t="s">
        <v>16</v>
      </c>
      <c r="D747" s="1" t="s">
        <v>13</v>
      </c>
      <c r="E747" s="1" t="s">
        <v>21</v>
      </c>
      <c r="F747" s="1">
        <v>1</v>
      </c>
    </row>
    <row r="748" spans="1:6" x14ac:dyDescent="0.2">
      <c r="A748" s="5">
        <v>111001013161</v>
      </c>
      <c r="B748" s="1" t="s">
        <v>98</v>
      </c>
      <c r="C748" s="1" t="s">
        <v>16</v>
      </c>
      <c r="D748" s="1" t="s">
        <v>10</v>
      </c>
      <c r="E748" s="1" t="s">
        <v>21</v>
      </c>
      <c r="F748" s="1">
        <v>4</v>
      </c>
    </row>
    <row r="749" spans="1:6" x14ac:dyDescent="0.2">
      <c r="A749" s="5">
        <v>111001013161</v>
      </c>
      <c r="B749" s="1" t="s">
        <v>98</v>
      </c>
      <c r="C749" s="1" t="s">
        <v>18</v>
      </c>
      <c r="D749" s="1" t="s">
        <v>14</v>
      </c>
      <c r="E749" s="1" t="s">
        <v>21</v>
      </c>
      <c r="F749" s="1">
        <v>2</v>
      </c>
    </row>
    <row r="750" spans="1:6" x14ac:dyDescent="0.2">
      <c r="A750" s="5">
        <v>111001013161</v>
      </c>
      <c r="B750" s="1" t="s">
        <v>98</v>
      </c>
      <c r="C750" s="1" t="s">
        <v>18</v>
      </c>
      <c r="D750" s="1" t="s">
        <v>15</v>
      </c>
      <c r="E750" s="1" t="s">
        <v>21</v>
      </c>
      <c r="F750" s="1">
        <v>1</v>
      </c>
    </row>
    <row r="751" spans="1:6" x14ac:dyDescent="0.2">
      <c r="A751" s="5">
        <v>111001013161</v>
      </c>
      <c r="B751" s="1" t="s">
        <v>98</v>
      </c>
      <c r="C751" s="1" t="s">
        <v>18</v>
      </c>
      <c r="D751" s="1" t="s">
        <v>17</v>
      </c>
      <c r="E751" s="1" t="s">
        <v>21</v>
      </c>
      <c r="F751" s="1">
        <v>2</v>
      </c>
    </row>
    <row r="752" spans="1:6" x14ac:dyDescent="0.2">
      <c r="A752" s="5">
        <v>111001013161</v>
      </c>
      <c r="B752" s="1" t="s">
        <v>98</v>
      </c>
      <c r="C752" s="1" t="s">
        <v>18</v>
      </c>
      <c r="D752" s="1" t="s">
        <v>10</v>
      </c>
      <c r="E752" s="1" t="s">
        <v>21</v>
      </c>
      <c r="F752" s="1">
        <v>13</v>
      </c>
    </row>
    <row r="753" spans="1:6" x14ac:dyDescent="0.2">
      <c r="A753" s="5">
        <v>111001013161</v>
      </c>
      <c r="B753" s="1" t="s">
        <v>98</v>
      </c>
      <c r="C753" s="1" t="s">
        <v>27</v>
      </c>
      <c r="D753" s="1" t="s">
        <v>10</v>
      </c>
      <c r="E753" s="1" t="s">
        <v>21</v>
      </c>
      <c r="F753" s="1">
        <v>1</v>
      </c>
    </row>
    <row r="754" spans="1:6" x14ac:dyDescent="0.2">
      <c r="A754" s="5">
        <v>111001013161</v>
      </c>
      <c r="B754" s="1" t="s">
        <v>98</v>
      </c>
      <c r="C754" s="1" t="s">
        <v>19</v>
      </c>
      <c r="D754" s="1" t="s">
        <v>13</v>
      </c>
      <c r="E754" s="1" t="s">
        <v>21</v>
      </c>
      <c r="F754" s="1">
        <v>1</v>
      </c>
    </row>
    <row r="755" spans="1:6" x14ac:dyDescent="0.2">
      <c r="A755" s="5">
        <v>111001013161</v>
      </c>
      <c r="B755" s="1" t="s">
        <v>98</v>
      </c>
      <c r="C755" s="1" t="s">
        <v>19</v>
      </c>
      <c r="D755" s="1" t="s">
        <v>10</v>
      </c>
      <c r="E755" s="1" t="s">
        <v>21</v>
      </c>
      <c r="F755" s="1">
        <v>1</v>
      </c>
    </row>
    <row r="756" spans="1:6" x14ac:dyDescent="0.2">
      <c r="A756" s="5">
        <v>111001013170</v>
      </c>
      <c r="B756" s="1" t="s">
        <v>99</v>
      </c>
      <c r="C756" s="1" t="s">
        <v>9</v>
      </c>
      <c r="D756" s="1" t="s">
        <v>13</v>
      </c>
      <c r="E756" s="1" t="s">
        <v>21</v>
      </c>
      <c r="F756" s="1">
        <v>1</v>
      </c>
    </row>
    <row r="757" spans="1:6" x14ac:dyDescent="0.2">
      <c r="A757" s="5">
        <v>111001013170</v>
      </c>
      <c r="B757" s="1" t="s">
        <v>99</v>
      </c>
      <c r="C757" s="1" t="s">
        <v>9</v>
      </c>
      <c r="D757" s="1" t="s">
        <v>10</v>
      </c>
      <c r="E757" s="1" t="s">
        <v>21</v>
      </c>
      <c r="F757" s="1">
        <v>1</v>
      </c>
    </row>
    <row r="758" spans="1:6" x14ac:dyDescent="0.2">
      <c r="A758" s="5">
        <v>111001013170</v>
      </c>
      <c r="B758" s="1" t="s">
        <v>99</v>
      </c>
      <c r="C758" s="1" t="s">
        <v>22</v>
      </c>
      <c r="D758" s="1" t="s">
        <v>17</v>
      </c>
      <c r="E758" s="1" t="s">
        <v>21</v>
      </c>
      <c r="F758" s="1">
        <v>1</v>
      </c>
    </row>
    <row r="759" spans="1:6" x14ac:dyDescent="0.2">
      <c r="A759" s="5">
        <v>111001013170</v>
      </c>
      <c r="B759" s="1" t="s">
        <v>99</v>
      </c>
      <c r="C759" s="1" t="s">
        <v>22</v>
      </c>
      <c r="D759" s="1" t="s">
        <v>10</v>
      </c>
      <c r="E759" s="1" t="s">
        <v>21</v>
      </c>
      <c r="F759" s="1">
        <v>2</v>
      </c>
    </row>
    <row r="760" spans="1:6" x14ac:dyDescent="0.2">
      <c r="A760" s="5">
        <v>111001013170</v>
      </c>
      <c r="B760" s="1" t="s">
        <v>99</v>
      </c>
      <c r="C760" s="1" t="s">
        <v>12</v>
      </c>
      <c r="D760" s="1" t="s">
        <v>13</v>
      </c>
      <c r="E760" s="1" t="s">
        <v>21</v>
      </c>
      <c r="F760" s="1">
        <v>10</v>
      </c>
    </row>
    <row r="761" spans="1:6" x14ac:dyDescent="0.2">
      <c r="A761" s="5">
        <v>111001013170</v>
      </c>
      <c r="B761" s="1" t="s">
        <v>99</v>
      </c>
      <c r="C761" s="1" t="s">
        <v>12</v>
      </c>
      <c r="D761" s="1" t="s">
        <v>15</v>
      </c>
      <c r="E761" s="1" t="s">
        <v>21</v>
      </c>
      <c r="F761" s="1">
        <v>1</v>
      </c>
    </row>
    <row r="762" spans="1:6" x14ac:dyDescent="0.2">
      <c r="A762" s="5">
        <v>111001013170</v>
      </c>
      <c r="B762" s="1" t="s">
        <v>99</v>
      </c>
      <c r="C762" s="1" t="s">
        <v>12</v>
      </c>
      <c r="D762" s="1" t="s">
        <v>10</v>
      </c>
      <c r="E762" s="1" t="s">
        <v>21</v>
      </c>
      <c r="F762" s="1">
        <v>6</v>
      </c>
    </row>
    <row r="763" spans="1:6" x14ac:dyDescent="0.2">
      <c r="A763" s="5">
        <v>111001013170</v>
      </c>
      <c r="B763" s="1" t="s">
        <v>99</v>
      </c>
      <c r="C763" s="1" t="s">
        <v>16</v>
      </c>
      <c r="D763" s="1" t="s">
        <v>13</v>
      </c>
      <c r="E763" s="1" t="s">
        <v>21</v>
      </c>
      <c r="F763" s="1">
        <v>1</v>
      </c>
    </row>
    <row r="764" spans="1:6" x14ac:dyDescent="0.2">
      <c r="A764" s="5">
        <v>111001013170</v>
      </c>
      <c r="B764" s="1" t="s">
        <v>99</v>
      </c>
      <c r="C764" s="1" t="s">
        <v>16</v>
      </c>
      <c r="D764" s="1" t="s">
        <v>10</v>
      </c>
      <c r="E764" s="1" t="s">
        <v>21</v>
      </c>
      <c r="F764" s="1">
        <v>2</v>
      </c>
    </row>
    <row r="765" spans="1:6" x14ac:dyDescent="0.2">
      <c r="A765" s="5">
        <v>111001013170</v>
      </c>
      <c r="B765" s="1" t="s">
        <v>99</v>
      </c>
      <c r="C765" s="1" t="s">
        <v>18</v>
      </c>
      <c r="D765" s="1" t="s">
        <v>13</v>
      </c>
      <c r="E765" s="1" t="s">
        <v>21</v>
      </c>
      <c r="F765" s="1">
        <v>2</v>
      </c>
    </row>
    <row r="766" spans="1:6" x14ac:dyDescent="0.2">
      <c r="A766" s="5">
        <v>111001013170</v>
      </c>
      <c r="B766" s="1" t="s">
        <v>99</v>
      </c>
      <c r="C766" s="1" t="s">
        <v>18</v>
      </c>
      <c r="D766" s="1" t="s">
        <v>14</v>
      </c>
      <c r="E766" s="1" t="s">
        <v>21</v>
      </c>
      <c r="F766" s="1">
        <v>1</v>
      </c>
    </row>
    <row r="767" spans="1:6" x14ac:dyDescent="0.2">
      <c r="A767" s="5">
        <v>111001013170</v>
      </c>
      <c r="B767" s="1" t="s">
        <v>99</v>
      </c>
      <c r="C767" s="1" t="s">
        <v>18</v>
      </c>
      <c r="D767" s="1" t="s">
        <v>17</v>
      </c>
      <c r="E767" s="1" t="s">
        <v>21</v>
      </c>
      <c r="F767" s="1">
        <v>1</v>
      </c>
    </row>
    <row r="768" spans="1:6" x14ac:dyDescent="0.2">
      <c r="A768" s="5">
        <v>111001013170</v>
      </c>
      <c r="B768" s="1" t="s">
        <v>99</v>
      </c>
      <c r="C768" s="1" t="s">
        <v>18</v>
      </c>
      <c r="D768" s="1" t="s">
        <v>10</v>
      </c>
      <c r="E768" s="1" t="s">
        <v>21</v>
      </c>
      <c r="F768" s="1">
        <v>9</v>
      </c>
    </row>
    <row r="769" spans="1:6" x14ac:dyDescent="0.2">
      <c r="A769" s="5">
        <v>111001013242</v>
      </c>
      <c r="B769" s="1" t="s">
        <v>100</v>
      </c>
      <c r="C769" s="1" t="s">
        <v>22</v>
      </c>
      <c r="D769" s="1" t="s">
        <v>14</v>
      </c>
      <c r="E769" s="1" t="s">
        <v>49</v>
      </c>
      <c r="F769" s="1">
        <v>2</v>
      </c>
    </row>
    <row r="770" spans="1:6" x14ac:dyDescent="0.2">
      <c r="A770" s="5">
        <v>111001013242</v>
      </c>
      <c r="B770" s="1" t="s">
        <v>100</v>
      </c>
      <c r="C770" s="1" t="s">
        <v>22</v>
      </c>
      <c r="D770" s="1" t="s">
        <v>15</v>
      </c>
      <c r="E770" s="1" t="s">
        <v>49</v>
      </c>
      <c r="F770" s="1">
        <v>1</v>
      </c>
    </row>
    <row r="771" spans="1:6" x14ac:dyDescent="0.2">
      <c r="A771" s="5">
        <v>111001013242</v>
      </c>
      <c r="B771" s="1" t="s">
        <v>100</v>
      </c>
      <c r="C771" s="1" t="s">
        <v>12</v>
      </c>
      <c r="D771" s="1" t="s">
        <v>13</v>
      </c>
      <c r="E771" s="1" t="s">
        <v>49</v>
      </c>
      <c r="F771" s="1">
        <v>8</v>
      </c>
    </row>
    <row r="772" spans="1:6" x14ac:dyDescent="0.2">
      <c r="A772" s="5">
        <v>111001013242</v>
      </c>
      <c r="B772" s="1" t="s">
        <v>100</v>
      </c>
      <c r="C772" s="1" t="s">
        <v>12</v>
      </c>
      <c r="D772" s="1" t="s">
        <v>14</v>
      </c>
      <c r="E772" s="1" t="s">
        <v>49</v>
      </c>
      <c r="F772" s="1">
        <v>9</v>
      </c>
    </row>
    <row r="773" spans="1:6" x14ac:dyDescent="0.2">
      <c r="A773" s="5">
        <v>111001013242</v>
      </c>
      <c r="B773" s="1" t="s">
        <v>100</v>
      </c>
      <c r="C773" s="1" t="s">
        <v>12</v>
      </c>
      <c r="D773" s="1" t="s">
        <v>15</v>
      </c>
      <c r="E773" s="1" t="s">
        <v>49</v>
      </c>
      <c r="F773" s="1">
        <v>3</v>
      </c>
    </row>
    <row r="774" spans="1:6" x14ac:dyDescent="0.2">
      <c r="A774" s="5">
        <v>111001013242</v>
      </c>
      <c r="B774" s="1" t="s">
        <v>100</v>
      </c>
      <c r="C774" s="1" t="s">
        <v>12</v>
      </c>
      <c r="D774" s="1" t="s">
        <v>26</v>
      </c>
      <c r="E774" s="1" t="s">
        <v>49</v>
      </c>
      <c r="F774" s="1">
        <v>3</v>
      </c>
    </row>
    <row r="775" spans="1:6" x14ac:dyDescent="0.2">
      <c r="A775" s="5">
        <v>111001013242</v>
      </c>
      <c r="B775" s="1" t="s">
        <v>100</v>
      </c>
      <c r="C775" s="1" t="s">
        <v>12</v>
      </c>
      <c r="D775" s="1" t="s">
        <v>10</v>
      </c>
      <c r="E775" s="1" t="s">
        <v>49</v>
      </c>
      <c r="F775" s="1">
        <v>10</v>
      </c>
    </row>
    <row r="776" spans="1:6" x14ac:dyDescent="0.2">
      <c r="A776" s="5">
        <v>111001013242</v>
      </c>
      <c r="B776" s="1" t="s">
        <v>100</v>
      </c>
      <c r="C776" s="1" t="s">
        <v>16</v>
      </c>
      <c r="D776" s="1" t="s">
        <v>13</v>
      </c>
      <c r="E776" s="1" t="s">
        <v>49</v>
      </c>
      <c r="F776" s="1">
        <v>4</v>
      </c>
    </row>
    <row r="777" spans="1:6" x14ac:dyDescent="0.2">
      <c r="A777" s="5">
        <v>111001013242</v>
      </c>
      <c r="B777" s="1" t="s">
        <v>100</v>
      </c>
      <c r="C777" s="1" t="s">
        <v>16</v>
      </c>
      <c r="D777" s="1" t="s">
        <v>14</v>
      </c>
      <c r="E777" s="1" t="s">
        <v>49</v>
      </c>
      <c r="F777" s="1">
        <v>1</v>
      </c>
    </row>
    <row r="778" spans="1:6" x14ac:dyDescent="0.2">
      <c r="A778" s="5">
        <v>111001013242</v>
      </c>
      <c r="B778" s="1" t="s">
        <v>100</v>
      </c>
      <c r="C778" s="1" t="s">
        <v>16</v>
      </c>
      <c r="D778" s="1" t="s">
        <v>15</v>
      </c>
      <c r="E778" s="1" t="s">
        <v>49</v>
      </c>
      <c r="F778" s="1">
        <v>1</v>
      </c>
    </row>
    <row r="779" spans="1:6" x14ac:dyDescent="0.2">
      <c r="A779" s="5">
        <v>111001013242</v>
      </c>
      <c r="B779" s="1" t="s">
        <v>100</v>
      </c>
      <c r="C779" s="1" t="s">
        <v>16</v>
      </c>
      <c r="D779" s="1" t="s">
        <v>10</v>
      </c>
      <c r="E779" s="1" t="s">
        <v>49</v>
      </c>
      <c r="F779" s="1">
        <v>2</v>
      </c>
    </row>
    <row r="780" spans="1:6" x14ac:dyDescent="0.2">
      <c r="A780" s="5">
        <v>111001013242</v>
      </c>
      <c r="B780" s="1" t="s">
        <v>100</v>
      </c>
      <c r="C780" s="1" t="s">
        <v>18</v>
      </c>
      <c r="D780" s="1" t="s">
        <v>13</v>
      </c>
      <c r="E780" s="1" t="s">
        <v>49</v>
      </c>
      <c r="F780" s="1">
        <v>1</v>
      </c>
    </row>
    <row r="781" spans="1:6" x14ac:dyDescent="0.2">
      <c r="A781" s="5">
        <v>111001013242</v>
      </c>
      <c r="B781" s="1" t="s">
        <v>100</v>
      </c>
      <c r="C781" s="1" t="s">
        <v>18</v>
      </c>
      <c r="D781" s="1" t="s">
        <v>14</v>
      </c>
      <c r="E781" s="1" t="s">
        <v>49</v>
      </c>
      <c r="F781" s="1">
        <v>1</v>
      </c>
    </row>
    <row r="782" spans="1:6" x14ac:dyDescent="0.2">
      <c r="A782" s="5">
        <v>111001013242</v>
      </c>
      <c r="B782" s="1" t="s">
        <v>100</v>
      </c>
      <c r="C782" s="1" t="s">
        <v>18</v>
      </c>
      <c r="D782" s="1" t="s">
        <v>17</v>
      </c>
      <c r="E782" s="1" t="s">
        <v>49</v>
      </c>
      <c r="F782" s="1">
        <v>1</v>
      </c>
    </row>
    <row r="783" spans="1:6" x14ac:dyDescent="0.2">
      <c r="A783" s="5">
        <v>111001013242</v>
      </c>
      <c r="B783" s="1" t="s">
        <v>100</v>
      </c>
      <c r="C783" s="1" t="s">
        <v>18</v>
      </c>
      <c r="D783" s="1" t="s">
        <v>10</v>
      </c>
      <c r="E783" s="1" t="s">
        <v>49</v>
      </c>
      <c r="F783" s="1">
        <v>2</v>
      </c>
    </row>
    <row r="784" spans="1:6" x14ac:dyDescent="0.2">
      <c r="A784" s="5">
        <v>111001013242</v>
      </c>
      <c r="B784" s="1" t="s">
        <v>100</v>
      </c>
      <c r="C784" s="1" t="s">
        <v>19</v>
      </c>
      <c r="D784" s="1" t="s">
        <v>10</v>
      </c>
      <c r="E784" s="1" t="s">
        <v>49</v>
      </c>
      <c r="F784" s="1">
        <v>1</v>
      </c>
    </row>
    <row r="785" spans="1:6" x14ac:dyDescent="0.2">
      <c r="A785" s="5">
        <v>111001013242</v>
      </c>
      <c r="B785" s="1" t="s">
        <v>100</v>
      </c>
      <c r="C785" s="1" t="s">
        <v>28</v>
      </c>
      <c r="D785" s="1" t="s">
        <v>13</v>
      </c>
      <c r="E785" s="1" t="s">
        <v>49</v>
      </c>
      <c r="F785" s="1">
        <v>1</v>
      </c>
    </row>
    <row r="786" spans="1:6" x14ac:dyDescent="0.2">
      <c r="A786" s="5">
        <v>111001013293</v>
      </c>
      <c r="B786" s="1" t="s">
        <v>101</v>
      </c>
      <c r="C786" s="1" t="s">
        <v>22</v>
      </c>
      <c r="D786" s="1" t="s">
        <v>10</v>
      </c>
      <c r="E786" s="1" t="s">
        <v>30</v>
      </c>
      <c r="F786" s="1">
        <v>5</v>
      </c>
    </row>
    <row r="787" spans="1:6" x14ac:dyDescent="0.2">
      <c r="A787" s="5">
        <v>111001013293</v>
      </c>
      <c r="B787" s="1" t="s">
        <v>101</v>
      </c>
      <c r="C787" s="1" t="s">
        <v>12</v>
      </c>
      <c r="D787" s="1" t="s">
        <v>13</v>
      </c>
      <c r="E787" s="1" t="s">
        <v>30</v>
      </c>
      <c r="F787" s="1">
        <v>4</v>
      </c>
    </row>
    <row r="788" spans="1:6" x14ac:dyDescent="0.2">
      <c r="A788" s="5">
        <v>111001013293</v>
      </c>
      <c r="B788" s="1" t="s">
        <v>101</v>
      </c>
      <c r="C788" s="1" t="s">
        <v>12</v>
      </c>
      <c r="D788" s="1" t="s">
        <v>14</v>
      </c>
      <c r="E788" s="1" t="s">
        <v>30</v>
      </c>
      <c r="F788" s="1">
        <v>4</v>
      </c>
    </row>
    <row r="789" spans="1:6" x14ac:dyDescent="0.2">
      <c r="A789" s="5">
        <v>111001013293</v>
      </c>
      <c r="B789" s="1" t="s">
        <v>101</v>
      </c>
      <c r="C789" s="1" t="s">
        <v>12</v>
      </c>
      <c r="D789" s="1" t="s">
        <v>17</v>
      </c>
      <c r="E789" s="1" t="s">
        <v>30</v>
      </c>
      <c r="F789" s="1">
        <v>1</v>
      </c>
    </row>
    <row r="790" spans="1:6" x14ac:dyDescent="0.2">
      <c r="A790" s="5">
        <v>111001013293</v>
      </c>
      <c r="B790" s="1" t="s">
        <v>101</v>
      </c>
      <c r="C790" s="1" t="s">
        <v>12</v>
      </c>
      <c r="D790" s="1" t="s">
        <v>10</v>
      </c>
      <c r="E790" s="1" t="s">
        <v>30</v>
      </c>
      <c r="F790" s="1">
        <v>8</v>
      </c>
    </row>
    <row r="791" spans="1:6" x14ac:dyDescent="0.2">
      <c r="A791" s="5">
        <v>111001013293</v>
      </c>
      <c r="B791" s="1" t="s">
        <v>101</v>
      </c>
      <c r="C791" s="1" t="s">
        <v>18</v>
      </c>
      <c r="D791" s="1" t="s">
        <v>13</v>
      </c>
      <c r="E791" s="1" t="s">
        <v>30</v>
      </c>
      <c r="F791" s="1">
        <v>1</v>
      </c>
    </row>
    <row r="792" spans="1:6" x14ac:dyDescent="0.2">
      <c r="A792" s="5">
        <v>111001013293</v>
      </c>
      <c r="B792" s="1" t="s">
        <v>101</v>
      </c>
      <c r="C792" s="1" t="s">
        <v>18</v>
      </c>
      <c r="D792" s="1" t="s">
        <v>17</v>
      </c>
      <c r="E792" s="1" t="s">
        <v>30</v>
      </c>
      <c r="F792" s="1">
        <v>1</v>
      </c>
    </row>
    <row r="793" spans="1:6" x14ac:dyDescent="0.2">
      <c r="A793" s="5">
        <v>111001013293</v>
      </c>
      <c r="B793" s="1" t="s">
        <v>101</v>
      </c>
      <c r="C793" s="1" t="s">
        <v>18</v>
      </c>
      <c r="D793" s="1" t="s">
        <v>10</v>
      </c>
      <c r="E793" s="1" t="s">
        <v>30</v>
      </c>
      <c r="F793" s="1">
        <v>3</v>
      </c>
    </row>
    <row r="794" spans="1:6" x14ac:dyDescent="0.2">
      <c r="A794" s="5">
        <v>111001013323</v>
      </c>
      <c r="B794" s="1" t="s">
        <v>102</v>
      </c>
      <c r="C794" s="1" t="s">
        <v>22</v>
      </c>
      <c r="D794" s="1" t="s">
        <v>13</v>
      </c>
      <c r="E794" s="1" t="s">
        <v>103</v>
      </c>
      <c r="F794" s="1">
        <v>3</v>
      </c>
    </row>
    <row r="795" spans="1:6" x14ac:dyDescent="0.2">
      <c r="A795" s="5">
        <v>111001013323</v>
      </c>
      <c r="B795" s="1" t="s">
        <v>102</v>
      </c>
      <c r="C795" s="1" t="s">
        <v>22</v>
      </c>
      <c r="D795" s="1" t="s">
        <v>14</v>
      </c>
      <c r="E795" s="1" t="s">
        <v>103</v>
      </c>
      <c r="F795" s="1">
        <v>1</v>
      </c>
    </row>
    <row r="796" spans="1:6" x14ac:dyDescent="0.2">
      <c r="A796" s="5">
        <v>111001013323</v>
      </c>
      <c r="B796" s="1" t="s">
        <v>102</v>
      </c>
      <c r="C796" s="1" t="s">
        <v>22</v>
      </c>
      <c r="D796" s="1" t="s">
        <v>10</v>
      </c>
      <c r="E796" s="1" t="s">
        <v>103</v>
      </c>
      <c r="F796" s="1">
        <v>1</v>
      </c>
    </row>
    <row r="797" spans="1:6" x14ac:dyDescent="0.2">
      <c r="A797" s="5">
        <v>111001013323</v>
      </c>
      <c r="B797" s="1" t="s">
        <v>102</v>
      </c>
      <c r="C797" s="1" t="s">
        <v>12</v>
      </c>
      <c r="D797" s="1" t="s">
        <v>13</v>
      </c>
      <c r="E797" s="1" t="s">
        <v>103</v>
      </c>
      <c r="F797" s="1">
        <v>17</v>
      </c>
    </row>
    <row r="798" spans="1:6" x14ac:dyDescent="0.2">
      <c r="A798" s="5">
        <v>111001013323</v>
      </c>
      <c r="B798" s="1" t="s">
        <v>102</v>
      </c>
      <c r="C798" s="1" t="s">
        <v>12</v>
      </c>
      <c r="D798" s="1" t="s">
        <v>14</v>
      </c>
      <c r="E798" s="1" t="s">
        <v>103</v>
      </c>
      <c r="F798" s="1">
        <v>3</v>
      </c>
    </row>
    <row r="799" spans="1:6" x14ac:dyDescent="0.2">
      <c r="A799" s="5">
        <v>111001013323</v>
      </c>
      <c r="B799" s="1" t="s">
        <v>102</v>
      </c>
      <c r="C799" s="1" t="s">
        <v>12</v>
      </c>
      <c r="D799" s="1" t="s">
        <v>15</v>
      </c>
      <c r="E799" s="1" t="s">
        <v>103</v>
      </c>
      <c r="F799" s="1">
        <v>4</v>
      </c>
    </row>
    <row r="800" spans="1:6" x14ac:dyDescent="0.2">
      <c r="A800" s="5">
        <v>111001013323</v>
      </c>
      <c r="B800" s="1" t="s">
        <v>102</v>
      </c>
      <c r="C800" s="1" t="s">
        <v>12</v>
      </c>
      <c r="D800" s="1" t="s">
        <v>26</v>
      </c>
      <c r="E800" s="1" t="s">
        <v>103</v>
      </c>
      <c r="F800" s="1">
        <v>2</v>
      </c>
    </row>
    <row r="801" spans="1:6" x14ac:dyDescent="0.2">
      <c r="A801" s="5">
        <v>111001013323</v>
      </c>
      <c r="B801" s="1" t="s">
        <v>102</v>
      </c>
      <c r="C801" s="1" t="s">
        <v>12</v>
      </c>
      <c r="D801" s="1" t="s">
        <v>10</v>
      </c>
      <c r="E801" s="1" t="s">
        <v>103</v>
      </c>
      <c r="F801" s="1">
        <v>6</v>
      </c>
    </row>
    <row r="802" spans="1:6" x14ac:dyDescent="0.2">
      <c r="A802" s="5">
        <v>111001013323</v>
      </c>
      <c r="B802" s="1" t="s">
        <v>102</v>
      </c>
      <c r="C802" s="1" t="s">
        <v>16</v>
      </c>
      <c r="D802" s="1" t="s">
        <v>13</v>
      </c>
      <c r="E802" s="1" t="s">
        <v>103</v>
      </c>
      <c r="F802" s="1">
        <v>2</v>
      </c>
    </row>
    <row r="803" spans="1:6" x14ac:dyDescent="0.2">
      <c r="A803" s="5">
        <v>111001013323</v>
      </c>
      <c r="B803" s="1" t="s">
        <v>102</v>
      </c>
      <c r="C803" s="1" t="s">
        <v>16</v>
      </c>
      <c r="D803" s="1" t="s">
        <v>15</v>
      </c>
      <c r="E803" s="1" t="s">
        <v>103</v>
      </c>
      <c r="F803" s="1">
        <v>1</v>
      </c>
    </row>
    <row r="804" spans="1:6" x14ac:dyDescent="0.2">
      <c r="A804" s="5">
        <v>111001013323</v>
      </c>
      <c r="B804" s="1" t="s">
        <v>102</v>
      </c>
      <c r="C804" s="1" t="s">
        <v>18</v>
      </c>
      <c r="D804" s="1" t="s">
        <v>13</v>
      </c>
      <c r="E804" s="1" t="s">
        <v>103</v>
      </c>
      <c r="F804" s="1">
        <v>3</v>
      </c>
    </row>
    <row r="805" spans="1:6" x14ac:dyDescent="0.2">
      <c r="A805" s="5">
        <v>111001013323</v>
      </c>
      <c r="B805" s="1" t="s">
        <v>102</v>
      </c>
      <c r="C805" s="1" t="s">
        <v>18</v>
      </c>
      <c r="D805" s="1" t="s">
        <v>10</v>
      </c>
      <c r="E805" s="1" t="s">
        <v>103</v>
      </c>
      <c r="F805" s="1">
        <v>2</v>
      </c>
    </row>
    <row r="806" spans="1:6" x14ac:dyDescent="0.2">
      <c r="A806" s="5">
        <v>111001013374</v>
      </c>
      <c r="B806" s="1" t="s">
        <v>104</v>
      </c>
      <c r="C806" s="1" t="s">
        <v>9</v>
      </c>
      <c r="D806" s="1" t="s">
        <v>10</v>
      </c>
      <c r="E806" s="1" t="s">
        <v>103</v>
      </c>
      <c r="F806" s="1">
        <v>1</v>
      </c>
    </row>
    <row r="807" spans="1:6" x14ac:dyDescent="0.2">
      <c r="A807" s="5">
        <v>111001013374</v>
      </c>
      <c r="B807" s="1" t="s">
        <v>104</v>
      </c>
      <c r="C807" s="1" t="s">
        <v>22</v>
      </c>
      <c r="D807" s="1" t="s">
        <v>13</v>
      </c>
      <c r="E807" s="1" t="s">
        <v>103</v>
      </c>
      <c r="F807" s="1">
        <v>2</v>
      </c>
    </row>
    <row r="808" spans="1:6" x14ac:dyDescent="0.2">
      <c r="A808" s="5">
        <v>111001013374</v>
      </c>
      <c r="B808" s="1" t="s">
        <v>104</v>
      </c>
      <c r="C808" s="1" t="s">
        <v>22</v>
      </c>
      <c r="D808" s="1" t="s">
        <v>10</v>
      </c>
      <c r="E808" s="1" t="s">
        <v>103</v>
      </c>
      <c r="F808" s="1">
        <v>2</v>
      </c>
    </row>
    <row r="809" spans="1:6" x14ac:dyDescent="0.2">
      <c r="A809" s="5">
        <v>111001013374</v>
      </c>
      <c r="B809" s="1" t="s">
        <v>104</v>
      </c>
      <c r="C809" s="1" t="s">
        <v>12</v>
      </c>
      <c r="D809" s="1" t="s">
        <v>13</v>
      </c>
      <c r="E809" s="1" t="s">
        <v>103</v>
      </c>
      <c r="F809" s="1">
        <v>14</v>
      </c>
    </row>
    <row r="810" spans="1:6" x14ac:dyDescent="0.2">
      <c r="A810" s="5">
        <v>111001013374</v>
      </c>
      <c r="B810" s="1" t="s">
        <v>104</v>
      </c>
      <c r="C810" s="1" t="s">
        <v>12</v>
      </c>
      <c r="D810" s="1" t="s">
        <v>10</v>
      </c>
      <c r="E810" s="1" t="s">
        <v>103</v>
      </c>
      <c r="F810" s="1">
        <v>10</v>
      </c>
    </row>
    <row r="811" spans="1:6" x14ac:dyDescent="0.2">
      <c r="A811" s="5">
        <v>111001013374</v>
      </c>
      <c r="B811" s="1" t="s">
        <v>104</v>
      </c>
      <c r="C811" s="1" t="s">
        <v>18</v>
      </c>
      <c r="D811" s="1" t="s">
        <v>10</v>
      </c>
      <c r="E811" s="1" t="s">
        <v>103</v>
      </c>
      <c r="F811" s="1">
        <v>1</v>
      </c>
    </row>
    <row r="812" spans="1:6" x14ac:dyDescent="0.2">
      <c r="A812" s="5">
        <v>111001013374</v>
      </c>
      <c r="B812" s="1" t="s">
        <v>104</v>
      </c>
      <c r="C812" s="1" t="s">
        <v>19</v>
      </c>
      <c r="D812" s="1" t="s">
        <v>10</v>
      </c>
      <c r="E812" s="1" t="s">
        <v>103</v>
      </c>
      <c r="F812" s="1">
        <v>1</v>
      </c>
    </row>
    <row r="813" spans="1:6" x14ac:dyDescent="0.2">
      <c r="A813" s="5">
        <v>111001013374</v>
      </c>
      <c r="B813" s="1" t="s">
        <v>104</v>
      </c>
      <c r="C813" s="1" t="s">
        <v>28</v>
      </c>
      <c r="D813" s="1" t="s">
        <v>13</v>
      </c>
      <c r="E813" s="1" t="s">
        <v>103</v>
      </c>
      <c r="F813" s="1">
        <v>1</v>
      </c>
    </row>
    <row r="814" spans="1:6" x14ac:dyDescent="0.2">
      <c r="A814" s="5">
        <v>111001013676</v>
      </c>
      <c r="B814" s="1" t="s">
        <v>105</v>
      </c>
      <c r="C814" s="1" t="s">
        <v>9</v>
      </c>
      <c r="D814" s="1" t="s">
        <v>15</v>
      </c>
      <c r="E814" s="1" t="s">
        <v>39</v>
      </c>
      <c r="F814" s="1">
        <v>1</v>
      </c>
    </row>
    <row r="815" spans="1:6" x14ac:dyDescent="0.2">
      <c r="A815" s="5">
        <v>111001013676</v>
      </c>
      <c r="B815" s="1" t="s">
        <v>105</v>
      </c>
      <c r="C815" s="1" t="s">
        <v>9</v>
      </c>
      <c r="D815" s="1" t="s">
        <v>10</v>
      </c>
      <c r="E815" s="1" t="s">
        <v>39</v>
      </c>
      <c r="F815" s="1">
        <v>3</v>
      </c>
    </row>
    <row r="816" spans="1:6" x14ac:dyDescent="0.2">
      <c r="A816" s="5">
        <v>111001013676</v>
      </c>
      <c r="B816" s="1" t="s">
        <v>105</v>
      </c>
      <c r="C816" s="1" t="s">
        <v>22</v>
      </c>
      <c r="D816" s="1" t="s">
        <v>13</v>
      </c>
      <c r="E816" s="1" t="s">
        <v>39</v>
      </c>
      <c r="F816" s="1">
        <v>5</v>
      </c>
    </row>
    <row r="817" spans="1:6" x14ac:dyDescent="0.2">
      <c r="A817" s="5">
        <v>111001013676</v>
      </c>
      <c r="B817" s="1" t="s">
        <v>105</v>
      </c>
      <c r="C817" s="1" t="s">
        <v>22</v>
      </c>
      <c r="D817" s="1" t="s">
        <v>14</v>
      </c>
      <c r="E817" s="1" t="s">
        <v>39</v>
      </c>
      <c r="F817" s="1">
        <v>1</v>
      </c>
    </row>
    <row r="818" spans="1:6" x14ac:dyDescent="0.2">
      <c r="A818" s="5">
        <v>111001013676</v>
      </c>
      <c r="B818" s="1" t="s">
        <v>105</v>
      </c>
      <c r="C818" s="1" t="s">
        <v>22</v>
      </c>
      <c r="D818" s="1" t="s">
        <v>15</v>
      </c>
      <c r="E818" s="1" t="s">
        <v>39</v>
      </c>
      <c r="F818" s="1">
        <v>1</v>
      </c>
    </row>
    <row r="819" spans="1:6" x14ac:dyDescent="0.2">
      <c r="A819" s="5">
        <v>111001013676</v>
      </c>
      <c r="B819" s="1" t="s">
        <v>105</v>
      </c>
      <c r="C819" s="1" t="s">
        <v>22</v>
      </c>
      <c r="D819" s="1" t="s">
        <v>26</v>
      </c>
      <c r="E819" s="1" t="s">
        <v>39</v>
      </c>
      <c r="F819" s="1">
        <v>1</v>
      </c>
    </row>
    <row r="820" spans="1:6" x14ac:dyDescent="0.2">
      <c r="A820" s="5">
        <v>111001013676</v>
      </c>
      <c r="B820" s="1" t="s">
        <v>105</v>
      </c>
      <c r="C820" s="1" t="s">
        <v>22</v>
      </c>
      <c r="D820" s="1" t="s">
        <v>17</v>
      </c>
      <c r="E820" s="1" t="s">
        <v>39</v>
      </c>
      <c r="F820" s="1">
        <v>1</v>
      </c>
    </row>
    <row r="821" spans="1:6" x14ac:dyDescent="0.2">
      <c r="A821" s="5">
        <v>111001013676</v>
      </c>
      <c r="B821" s="1" t="s">
        <v>105</v>
      </c>
      <c r="C821" s="1" t="s">
        <v>22</v>
      </c>
      <c r="D821" s="1" t="s">
        <v>10</v>
      </c>
      <c r="E821" s="1" t="s">
        <v>39</v>
      </c>
      <c r="F821" s="1">
        <v>2</v>
      </c>
    </row>
    <row r="822" spans="1:6" x14ac:dyDescent="0.2">
      <c r="A822" s="5">
        <v>111001013676</v>
      </c>
      <c r="B822" s="1" t="s">
        <v>105</v>
      </c>
      <c r="C822" s="1" t="s">
        <v>12</v>
      </c>
      <c r="D822" s="1" t="s">
        <v>13</v>
      </c>
      <c r="E822" s="1" t="s">
        <v>39</v>
      </c>
      <c r="F822" s="1">
        <v>12</v>
      </c>
    </row>
    <row r="823" spans="1:6" x14ac:dyDescent="0.2">
      <c r="A823" s="5">
        <v>111001013676</v>
      </c>
      <c r="B823" s="1" t="s">
        <v>105</v>
      </c>
      <c r="C823" s="1" t="s">
        <v>12</v>
      </c>
      <c r="D823" s="1" t="s">
        <v>14</v>
      </c>
      <c r="E823" s="1" t="s">
        <v>39</v>
      </c>
      <c r="F823" s="1">
        <v>3</v>
      </c>
    </row>
    <row r="824" spans="1:6" x14ac:dyDescent="0.2">
      <c r="A824" s="5">
        <v>111001013676</v>
      </c>
      <c r="B824" s="1" t="s">
        <v>105</v>
      </c>
      <c r="C824" s="1" t="s">
        <v>12</v>
      </c>
      <c r="D824" s="1" t="s">
        <v>15</v>
      </c>
      <c r="E824" s="1" t="s">
        <v>39</v>
      </c>
      <c r="F824" s="1">
        <v>12</v>
      </c>
    </row>
    <row r="825" spans="1:6" x14ac:dyDescent="0.2">
      <c r="A825" s="5">
        <v>111001013676</v>
      </c>
      <c r="B825" s="1" t="s">
        <v>105</v>
      </c>
      <c r="C825" s="1" t="s">
        <v>12</v>
      </c>
      <c r="D825" s="1" t="s">
        <v>25</v>
      </c>
      <c r="E825" s="1" t="s">
        <v>39</v>
      </c>
      <c r="F825" s="1">
        <v>1</v>
      </c>
    </row>
    <row r="826" spans="1:6" x14ac:dyDescent="0.2">
      <c r="A826" s="5">
        <v>111001013676</v>
      </c>
      <c r="B826" s="1" t="s">
        <v>105</v>
      </c>
      <c r="C826" s="1" t="s">
        <v>12</v>
      </c>
      <c r="D826" s="1" t="s">
        <v>26</v>
      </c>
      <c r="E826" s="1" t="s">
        <v>39</v>
      </c>
      <c r="F826" s="1">
        <v>1</v>
      </c>
    </row>
    <row r="827" spans="1:6" x14ac:dyDescent="0.2">
      <c r="A827" s="5">
        <v>111001013676</v>
      </c>
      <c r="B827" s="1" t="s">
        <v>105</v>
      </c>
      <c r="C827" s="1" t="s">
        <v>12</v>
      </c>
      <c r="D827" s="1" t="s">
        <v>10</v>
      </c>
      <c r="E827" s="1" t="s">
        <v>39</v>
      </c>
      <c r="F827" s="1">
        <v>18</v>
      </c>
    </row>
    <row r="828" spans="1:6" x14ac:dyDescent="0.2">
      <c r="A828" s="5">
        <v>111001013676</v>
      </c>
      <c r="B828" s="1" t="s">
        <v>105</v>
      </c>
      <c r="C828" s="1" t="s">
        <v>16</v>
      </c>
      <c r="D828" s="1" t="s">
        <v>13</v>
      </c>
      <c r="E828" s="1" t="s">
        <v>39</v>
      </c>
      <c r="F828" s="1">
        <v>1</v>
      </c>
    </row>
    <row r="829" spans="1:6" x14ac:dyDescent="0.2">
      <c r="A829" s="5">
        <v>111001013676</v>
      </c>
      <c r="B829" s="1" t="s">
        <v>105</v>
      </c>
      <c r="C829" s="1" t="s">
        <v>16</v>
      </c>
      <c r="D829" s="1" t="s">
        <v>10</v>
      </c>
      <c r="E829" s="1" t="s">
        <v>39</v>
      </c>
      <c r="F829" s="1">
        <v>3</v>
      </c>
    </row>
    <row r="830" spans="1:6" x14ac:dyDescent="0.2">
      <c r="A830" s="5">
        <v>111001013676</v>
      </c>
      <c r="B830" s="1" t="s">
        <v>105</v>
      </c>
      <c r="C830" s="1" t="s">
        <v>18</v>
      </c>
      <c r="D830" s="1" t="s">
        <v>13</v>
      </c>
      <c r="E830" s="1" t="s">
        <v>39</v>
      </c>
      <c r="F830" s="1">
        <v>11</v>
      </c>
    </row>
    <row r="831" spans="1:6" x14ac:dyDescent="0.2">
      <c r="A831" s="5">
        <v>111001013676</v>
      </c>
      <c r="B831" s="1" t="s">
        <v>105</v>
      </c>
      <c r="C831" s="1" t="s">
        <v>18</v>
      </c>
      <c r="D831" s="1" t="s">
        <v>14</v>
      </c>
      <c r="E831" s="1" t="s">
        <v>39</v>
      </c>
      <c r="F831" s="1">
        <v>3</v>
      </c>
    </row>
    <row r="832" spans="1:6" x14ac:dyDescent="0.2">
      <c r="A832" s="5">
        <v>111001013676</v>
      </c>
      <c r="B832" s="1" t="s">
        <v>105</v>
      </c>
      <c r="C832" s="1" t="s">
        <v>18</v>
      </c>
      <c r="D832" s="1" t="s">
        <v>17</v>
      </c>
      <c r="E832" s="1" t="s">
        <v>39</v>
      </c>
      <c r="F832" s="1">
        <v>3</v>
      </c>
    </row>
    <row r="833" spans="1:6" x14ac:dyDescent="0.2">
      <c r="A833" s="5">
        <v>111001013676</v>
      </c>
      <c r="B833" s="1" t="s">
        <v>105</v>
      </c>
      <c r="C833" s="1" t="s">
        <v>18</v>
      </c>
      <c r="D833" s="1" t="s">
        <v>10</v>
      </c>
      <c r="E833" s="1" t="s">
        <v>39</v>
      </c>
      <c r="F833" s="1">
        <v>11</v>
      </c>
    </row>
    <row r="834" spans="1:6" x14ac:dyDescent="0.2">
      <c r="A834" s="5">
        <v>111001013676</v>
      </c>
      <c r="B834" s="1" t="s">
        <v>105</v>
      </c>
      <c r="C834" s="1" t="s">
        <v>27</v>
      </c>
      <c r="D834" s="1" t="s">
        <v>26</v>
      </c>
      <c r="E834" s="1" t="s">
        <v>39</v>
      </c>
      <c r="F834" s="1">
        <v>1</v>
      </c>
    </row>
    <row r="835" spans="1:6" x14ac:dyDescent="0.2">
      <c r="A835" s="5">
        <v>111001013676</v>
      </c>
      <c r="B835" s="1" t="s">
        <v>105</v>
      </c>
      <c r="C835" s="1" t="s">
        <v>28</v>
      </c>
      <c r="D835" s="1" t="s">
        <v>15</v>
      </c>
      <c r="E835" s="1" t="s">
        <v>39</v>
      </c>
      <c r="F835" s="1">
        <v>1</v>
      </c>
    </row>
    <row r="836" spans="1:6" x14ac:dyDescent="0.2">
      <c r="A836" s="5">
        <v>111001013811</v>
      </c>
      <c r="B836" s="1" t="s">
        <v>106</v>
      </c>
      <c r="C836" s="1" t="s">
        <v>9</v>
      </c>
      <c r="D836" s="1" t="s">
        <v>13</v>
      </c>
      <c r="E836" s="1" t="s">
        <v>61</v>
      </c>
      <c r="F836" s="1">
        <v>1</v>
      </c>
    </row>
    <row r="837" spans="1:6" x14ac:dyDescent="0.2">
      <c r="A837" s="5">
        <v>111001013811</v>
      </c>
      <c r="B837" s="1" t="s">
        <v>106</v>
      </c>
      <c r="C837" s="1" t="s">
        <v>9</v>
      </c>
      <c r="D837" s="1" t="s">
        <v>10</v>
      </c>
      <c r="E837" s="1" t="s">
        <v>61</v>
      </c>
      <c r="F837" s="1">
        <v>1</v>
      </c>
    </row>
    <row r="838" spans="1:6" x14ac:dyDescent="0.2">
      <c r="A838" s="5">
        <v>111001013811</v>
      </c>
      <c r="B838" s="1" t="s">
        <v>106</v>
      </c>
      <c r="C838" s="1" t="s">
        <v>22</v>
      </c>
      <c r="D838" s="1" t="s">
        <v>10</v>
      </c>
      <c r="E838" s="1" t="s">
        <v>61</v>
      </c>
      <c r="F838" s="1">
        <v>4</v>
      </c>
    </row>
    <row r="839" spans="1:6" x14ac:dyDescent="0.2">
      <c r="A839" s="5">
        <v>111001013811</v>
      </c>
      <c r="B839" s="1" t="s">
        <v>106</v>
      </c>
      <c r="C839" s="1" t="s">
        <v>12</v>
      </c>
      <c r="D839" s="1" t="s">
        <v>13</v>
      </c>
      <c r="E839" s="1" t="s">
        <v>61</v>
      </c>
      <c r="F839" s="1">
        <v>16</v>
      </c>
    </row>
    <row r="840" spans="1:6" x14ac:dyDescent="0.2">
      <c r="A840" s="5">
        <v>111001013811</v>
      </c>
      <c r="B840" s="1" t="s">
        <v>106</v>
      </c>
      <c r="C840" s="1" t="s">
        <v>12</v>
      </c>
      <c r="D840" s="1" t="s">
        <v>14</v>
      </c>
      <c r="E840" s="1" t="s">
        <v>61</v>
      </c>
      <c r="F840" s="1">
        <v>1</v>
      </c>
    </row>
    <row r="841" spans="1:6" x14ac:dyDescent="0.2">
      <c r="A841" s="5">
        <v>111001013811</v>
      </c>
      <c r="B841" s="1" t="s">
        <v>106</v>
      </c>
      <c r="C841" s="1" t="s">
        <v>12</v>
      </c>
      <c r="D841" s="1" t="s">
        <v>17</v>
      </c>
      <c r="E841" s="1" t="s">
        <v>61</v>
      </c>
      <c r="F841" s="1">
        <v>1</v>
      </c>
    </row>
    <row r="842" spans="1:6" x14ac:dyDescent="0.2">
      <c r="A842" s="5">
        <v>111001013811</v>
      </c>
      <c r="B842" s="1" t="s">
        <v>106</v>
      </c>
      <c r="C842" s="1" t="s">
        <v>12</v>
      </c>
      <c r="D842" s="1" t="s">
        <v>10</v>
      </c>
      <c r="E842" s="1" t="s">
        <v>61</v>
      </c>
      <c r="F842" s="1">
        <v>17</v>
      </c>
    </row>
    <row r="843" spans="1:6" x14ac:dyDescent="0.2">
      <c r="A843" s="5">
        <v>111001013811</v>
      </c>
      <c r="B843" s="1" t="s">
        <v>106</v>
      </c>
      <c r="C843" s="1" t="s">
        <v>18</v>
      </c>
      <c r="D843" s="1" t="s">
        <v>14</v>
      </c>
      <c r="E843" s="1" t="s">
        <v>61</v>
      </c>
      <c r="F843" s="1">
        <v>1</v>
      </c>
    </row>
    <row r="844" spans="1:6" x14ac:dyDescent="0.2">
      <c r="A844" s="5">
        <v>111001013811</v>
      </c>
      <c r="B844" s="1" t="s">
        <v>106</v>
      </c>
      <c r="C844" s="1" t="s">
        <v>18</v>
      </c>
      <c r="D844" s="1" t="s">
        <v>10</v>
      </c>
      <c r="E844" s="1" t="s">
        <v>61</v>
      </c>
      <c r="F844" s="1">
        <v>2</v>
      </c>
    </row>
    <row r="845" spans="1:6" x14ac:dyDescent="0.2">
      <c r="A845" s="5">
        <v>111001013811</v>
      </c>
      <c r="B845" s="1" t="s">
        <v>106</v>
      </c>
      <c r="C845" s="1" t="s">
        <v>27</v>
      </c>
      <c r="D845" s="1" t="s">
        <v>10</v>
      </c>
      <c r="E845" s="1" t="s">
        <v>61</v>
      </c>
      <c r="F845" s="1">
        <v>2</v>
      </c>
    </row>
    <row r="846" spans="1:6" x14ac:dyDescent="0.2">
      <c r="A846" s="5">
        <v>111001013811</v>
      </c>
      <c r="B846" s="1" t="s">
        <v>106</v>
      </c>
      <c r="C846" s="1" t="s">
        <v>19</v>
      </c>
      <c r="D846" s="1" t="s">
        <v>13</v>
      </c>
      <c r="E846" s="1" t="s">
        <v>61</v>
      </c>
      <c r="F846" s="1">
        <v>1</v>
      </c>
    </row>
    <row r="847" spans="1:6" x14ac:dyDescent="0.2">
      <c r="A847" s="5">
        <v>111001013811</v>
      </c>
      <c r="B847" s="1" t="s">
        <v>106</v>
      </c>
      <c r="C847" s="1" t="s">
        <v>19</v>
      </c>
      <c r="D847" s="1" t="s">
        <v>10</v>
      </c>
      <c r="E847" s="1" t="s">
        <v>61</v>
      </c>
      <c r="F847" s="1">
        <v>2</v>
      </c>
    </row>
    <row r="848" spans="1:6" x14ac:dyDescent="0.2">
      <c r="A848" s="5">
        <v>111001013820</v>
      </c>
      <c r="B848" s="1" t="s">
        <v>107</v>
      </c>
      <c r="C848" s="1" t="s">
        <v>22</v>
      </c>
      <c r="D848" s="1" t="s">
        <v>10</v>
      </c>
      <c r="E848" s="1" t="s">
        <v>108</v>
      </c>
      <c r="F848" s="1">
        <v>5</v>
      </c>
    </row>
    <row r="849" spans="1:6" x14ac:dyDescent="0.2">
      <c r="A849" s="5">
        <v>111001013820</v>
      </c>
      <c r="B849" s="1" t="s">
        <v>107</v>
      </c>
      <c r="C849" s="1" t="s">
        <v>12</v>
      </c>
      <c r="D849" s="1" t="s">
        <v>13</v>
      </c>
      <c r="E849" s="1" t="s">
        <v>108</v>
      </c>
      <c r="F849" s="1">
        <v>12</v>
      </c>
    </row>
    <row r="850" spans="1:6" x14ac:dyDescent="0.2">
      <c r="A850" s="5">
        <v>111001013820</v>
      </c>
      <c r="B850" s="1" t="s">
        <v>107</v>
      </c>
      <c r="C850" s="1" t="s">
        <v>12</v>
      </c>
      <c r="D850" s="1" t="s">
        <v>17</v>
      </c>
      <c r="E850" s="1" t="s">
        <v>108</v>
      </c>
      <c r="F850" s="1">
        <v>2</v>
      </c>
    </row>
    <row r="851" spans="1:6" x14ac:dyDescent="0.2">
      <c r="A851" s="5">
        <v>111001013820</v>
      </c>
      <c r="B851" s="1" t="s">
        <v>107</v>
      </c>
      <c r="C851" s="1" t="s">
        <v>12</v>
      </c>
      <c r="D851" s="1" t="s">
        <v>10</v>
      </c>
      <c r="E851" s="1" t="s">
        <v>108</v>
      </c>
      <c r="F851" s="1">
        <v>20</v>
      </c>
    </row>
    <row r="852" spans="1:6" x14ac:dyDescent="0.2">
      <c r="A852" s="5">
        <v>111001013820</v>
      </c>
      <c r="B852" s="1" t="s">
        <v>107</v>
      </c>
      <c r="C852" s="1" t="s">
        <v>16</v>
      </c>
      <c r="D852" s="1" t="s">
        <v>10</v>
      </c>
      <c r="E852" s="1" t="s">
        <v>108</v>
      </c>
      <c r="F852" s="1">
        <v>6</v>
      </c>
    </row>
    <row r="853" spans="1:6" x14ac:dyDescent="0.2">
      <c r="A853" s="5">
        <v>111001013820</v>
      </c>
      <c r="B853" s="1" t="s">
        <v>107</v>
      </c>
      <c r="C853" s="1" t="s">
        <v>18</v>
      </c>
      <c r="D853" s="1" t="s">
        <v>13</v>
      </c>
      <c r="E853" s="1" t="s">
        <v>108</v>
      </c>
      <c r="F853" s="1">
        <v>1</v>
      </c>
    </row>
    <row r="854" spans="1:6" x14ac:dyDescent="0.2">
      <c r="A854" s="5">
        <v>111001013820</v>
      </c>
      <c r="B854" s="1" t="s">
        <v>107</v>
      </c>
      <c r="C854" s="1" t="s">
        <v>18</v>
      </c>
      <c r="D854" s="1" t="s">
        <v>10</v>
      </c>
      <c r="E854" s="1" t="s">
        <v>108</v>
      </c>
      <c r="F854" s="1">
        <v>5</v>
      </c>
    </row>
    <row r="855" spans="1:6" x14ac:dyDescent="0.2">
      <c r="A855" s="5">
        <v>111001013820</v>
      </c>
      <c r="B855" s="1" t="s">
        <v>107</v>
      </c>
      <c r="C855" s="1" t="s">
        <v>27</v>
      </c>
      <c r="D855" s="1" t="s">
        <v>13</v>
      </c>
      <c r="E855" s="1" t="s">
        <v>108</v>
      </c>
      <c r="F855" s="1">
        <v>1</v>
      </c>
    </row>
    <row r="856" spans="1:6" x14ac:dyDescent="0.2">
      <c r="A856" s="5">
        <v>111001013935</v>
      </c>
      <c r="B856" s="1" t="s">
        <v>109</v>
      </c>
      <c r="C856" s="1" t="s">
        <v>9</v>
      </c>
      <c r="D856" s="1" t="s">
        <v>13</v>
      </c>
      <c r="E856" s="1" t="s">
        <v>108</v>
      </c>
      <c r="F856" s="1">
        <v>1</v>
      </c>
    </row>
    <row r="857" spans="1:6" x14ac:dyDescent="0.2">
      <c r="A857" s="5">
        <v>111001013935</v>
      </c>
      <c r="B857" s="1" t="s">
        <v>109</v>
      </c>
      <c r="C857" s="1" t="s">
        <v>22</v>
      </c>
      <c r="D857" s="1" t="s">
        <v>10</v>
      </c>
      <c r="E857" s="1" t="s">
        <v>108</v>
      </c>
      <c r="F857" s="1">
        <v>1</v>
      </c>
    </row>
    <row r="858" spans="1:6" x14ac:dyDescent="0.2">
      <c r="A858" s="5">
        <v>111001013935</v>
      </c>
      <c r="B858" s="1" t="s">
        <v>109</v>
      </c>
      <c r="C858" s="1" t="s">
        <v>12</v>
      </c>
      <c r="D858" s="1" t="s">
        <v>13</v>
      </c>
      <c r="E858" s="1" t="s">
        <v>108</v>
      </c>
      <c r="F858" s="1">
        <v>11</v>
      </c>
    </row>
    <row r="859" spans="1:6" x14ac:dyDescent="0.2">
      <c r="A859" s="5">
        <v>111001013935</v>
      </c>
      <c r="B859" s="1" t="s">
        <v>109</v>
      </c>
      <c r="C859" s="1" t="s">
        <v>12</v>
      </c>
      <c r="D859" s="1" t="s">
        <v>10</v>
      </c>
      <c r="E859" s="1" t="s">
        <v>108</v>
      </c>
      <c r="F859" s="1">
        <v>26</v>
      </c>
    </row>
    <row r="860" spans="1:6" x14ac:dyDescent="0.2">
      <c r="A860" s="5">
        <v>111001013935</v>
      </c>
      <c r="B860" s="1" t="s">
        <v>109</v>
      </c>
      <c r="C860" s="1" t="s">
        <v>16</v>
      </c>
      <c r="D860" s="1" t="s">
        <v>13</v>
      </c>
      <c r="E860" s="1" t="s">
        <v>108</v>
      </c>
      <c r="F860" s="1">
        <v>4</v>
      </c>
    </row>
    <row r="861" spans="1:6" x14ac:dyDescent="0.2">
      <c r="A861" s="5">
        <v>111001013935</v>
      </c>
      <c r="B861" s="1" t="s">
        <v>109</v>
      </c>
      <c r="C861" s="1" t="s">
        <v>16</v>
      </c>
      <c r="D861" s="1" t="s">
        <v>10</v>
      </c>
      <c r="E861" s="1" t="s">
        <v>108</v>
      </c>
      <c r="F861" s="1">
        <v>1</v>
      </c>
    </row>
    <row r="862" spans="1:6" x14ac:dyDescent="0.2">
      <c r="A862" s="5">
        <v>111001013935</v>
      </c>
      <c r="B862" s="1" t="s">
        <v>109</v>
      </c>
      <c r="C862" s="1" t="s">
        <v>19</v>
      </c>
      <c r="D862" s="1" t="s">
        <v>13</v>
      </c>
      <c r="E862" s="1" t="s">
        <v>108</v>
      </c>
      <c r="F862" s="1">
        <v>1</v>
      </c>
    </row>
    <row r="863" spans="1:6" x14ac:dyDescent="0.2">
      <c r="A863" s="5">
        <v>111001014001</v>
      </c>
      <c r="B863" s="1" t="s">
        <v>110</v>
      </c>
      <c r="C863" s="1" t="s">
        <v>22</v>
      </c>
      <c r="D863" s="1" t="s">
        <v>13</v>
      </c>
      <c r="E863" s="1" t="s">
        <v>111</v>
      </c>
      <c r="F863" s="1">
        <v>1</v>
      </c>
    </row>
    <row r="864" spans="1:6" x14ac:dyDescent="0.2">
      <c r="A864" s="5">
        <v>111001014001</v>
      </c>
      <c r="B864" s="1" t="s">
        <v>110</v>
      </c>
      <c r="C864" s="1" t="s">
        <v>22</v>
      </c>
      <c r="D864" s="1" t="s">
        <v>10</v>
      </c>
      <c r="E864" s="1" t="s">
        <v>111</v>
      </c>
      <c r="F864" s="1">
        <v>1</v>
      </c>
    </row>
    <row r="865" spans="1:6" x14ac:dyDescent="0.2">
      <c r="A865" s="5">
        <v>111001014001</v>
      </c>
      <c r="B865" s="1" t="s">
        <v>110</v>
      </c>
      <c r="C865" s="1" t="s">
        <v>12</v>
      </c>
      <c r="D865" s="1" t="s">
        <v>13</v>
      </c>
      <c r="E865" s="1" t="s">
        <v>111</v>
      </c>
      <c r="F865" s="1">
        <v>11</v>
      </c>
    </row>
    <row r="866" spans="1:6" x14ac:dyDescent="0.2">
      <c r="A866" s="5">
        <v>111001014001</v>
      </c>
      <c r="B866" s="1" t="s">
        <v>110</v>
      </c>
      <c r="C866" s="1" t="s">
        <v>12</v>
      </c>
      <c r="D866" s="1" t="s">
        <v>17</v>
      </c>
      <c r="E866" s="1" t="s">
        <v>111</v>
      </c>
      <c r="F866" s="1">
        <v>1</v>
      </c>
    </row>
    <row r="867" spans="1:6" x14ac:dyDescent="0.2">
      <c r="A867" s="5">
        <v>111001014001</v>
      </c>
      <c r="B867" s="1" t="s">
        <v>110</v>
      </c>
      <c r="C867" s="1" t="s">
        <v>12</v>
      </c>
      <c r="D867" s="1" t="s">
        <v>10</v>
      </c>
      <c r="E867" s="1" t="s">
        <v>111</v>
      </c>
      <c r="F867" s="1">
        <v>8</v>
      </c>
    </row>
    <row r="868" spans="1:6" x14ac:dyDescent="0.2">
      <c r="A868" s="5">
        <v>111001014001</v>
      </c>
      <c r="B868" s="1" t="s">
        <v>110</v>
      </c>
      <c r="C868" s="1" t="s">
        <v>16</v>
      </c>
      <c r="D868" s="1" t="s">
        <v>13</v>
      </c>
      <c r="E868" s="1" t="s">
        <v>111</v>
      </c>
      <c r="F868" s="1">
        <v>2</v>
      </c>
    </row>
    <row r="869" spans="1:6" x14ac:dyDescent="0.2">
      <c r="A869" s="5">
        <v>111001014001</v>
      </c>
      <c r="B869" s="1" t="s">
        <v>110</v>
      </c>
      <c r="C869" s="1" t="s">
        <v>18</v>
      </c>
      <c r="D869" s="1" t="s">
        <v>17</v>
      </c>
      <c r="E869" s="1" t="s">
        <v>111</v>
      </c>
      <c r="F869" s="1">
        <v>3</v>
      </c>
    </row>
    <row r="870" spans="1:6" x14ac:dyDescent="0.2">
      <c r="A870" s="5">
        <v>111001014001</v>
      </c>
      <c r="B870" s="1" t="s">
        <v>110</v>
      </c>
      <c r="C870" s="1" t="s">
        <v>18</v>
      </c>
      <c r="D870" s="1" t="s">
        <v>10</v>
      </c>
      <c r="E870" s="1" t="s">
        <v>111</v>
      </c>
      <c r="F870" s="1">
        <v>8</v>
      </c>
    </row>
    <row r="871" spans="1:6" x14ac:dyDescent="0.2">
      <c r="A871" s="5">
        <v>111001014001</v>
      </c>
      <c r="B871" s="1" t="s">
        <v>110</v>
      </c>
      <c r="C871" s="1" t="s">
        <v>19</v>
      </c>
      <c r="D871" s="1" t="s">
        <v>10</v>
      </c>
      <c r="E871" s="1" t="s">
        <v>111</v>
      </c>
      <c r="F871" s="1">
        <v>1</v>
      </c>
    </row>
    <row r="872" spans="1:6" x14ac:dyDescent="0.2">
      <c r="A872" s="5">
        <v>111001014028</v>
      </c>
      <c r="B872" s="1" t="s">
        <v>112</v>
      </c>
      <c r="C872" s="1" t="s">
        <v>9</v>
      </c>
      <c r="D872" s="1" t="s">
        <v>10</v>
      </c>
      <c r="E872" s="1" t="s">
        <v>61</v>
      </c>
      <c r="F872" s="1">
        <v>1</v>
      </c>
    </row>
    <row r="873" spans="1:6" x14ac:dyDescent="0.2">
      <c r="A873" s="5">
        <v>111001014028</v>
      </c>
      <c r="B873" s="1" t="s">
        <v>112</v>
      </c>
      <c r="C873" s="1" t="s">
        <v>22</v>
      </c>
      <c r="D873" s="1" t="s">
        <v>13</v>
      </c>
      <c r="E873" s="1" t="s">
        <v>61</v>
      </c>
      <c r="F873" s="1">
        <v>1</v>
      </c>
    </row>
    <row r="874" spans="1:6" x14ac:dyDescent="0.2">
      <c r="A874" s="5">
        <v>111001014028</v>
      </c>
      <c r="B874" s="1" t="s">
        <v>112</v>
      </c>
      <c r="C874" s="1" t="s">
        <v>12</v>
      </c>
      <c r="D874" s="1" t="s">
        <v>14</v>
      </c>
      <c r="E874" s="1" t="s">
        <v>61</v>
      </c>
      <c r="F874" s="1">
        <v>1</v>
      </c>
    </row>
    <row r="875" spans="1:6" x14ac:dyDescent="0.2">
      <c r="A875" s="5">
        <v>111001014028</v>
      </c>
      <c r="B875" s="1" t="s">
        <v>112</v>
      </c>
      <c r="C875" s="1" t="s">
        <v>12</v>
      </c>
      <c r="D875" s="1" t="s">
        <v>10</v>
      </c>
      <c r="E875" s="1" t="s">
        <v>61</v>
      </c>
      <c r="F875" s="1">
        <v>3</v>
      </c>
    </row>
    <row r="876" spans="1:6" x14ac:dyDescent="0.2">
      <c r="A876" s="5">
        <v>111001014028</v>
      </c>
      <c r="B876" s="1" t="s">
        <v>112</v>
      </c>
      <c r="C876" s="1" t="s">
        <v>18</v>
      </c>
      <c r="D876" s="1" t="s">
        <v>13</v>
      </c>
      <c r="E876" s="1" t="s">
        <v>61</v>
      </c>
      <c r="F876" s="1">
        <v>1</v>
      </c>
    </row>
    <row r="877" spans="1:6" x14ac:dyDescent="0.2">
      <c r="A877" s="5">
        <v>111001014028</v>
      </c>
      <c r="B877" s="1" t="s">
        <v>112</v>
      </c>
      <c r="C877" s="1" t="s">
        <v>18</v>
      </c>
      <c r="D877" s="1" t="s">
        <v>17</v>
      </c>
      <c r="E877" s="1" t="s">
        <v>61</v>
      </c>
      <c r="F877" s="1">
        <v>1</v>
      </c>
    </row>
    <row r="878" spans="1:6" x14ac:dyDescent="0.2">
      <c r="A878" s="5">
        <v>111001014109</v>
      </c>
      <c r="B878" s="1" t="s">
        <v>113</v>
      </c>
      <c r="C878" s="1" t="s">
        <v>9</v>
      </c>
      <c r="D878" s="1" t="s">
        <v>10</v>
      </c>
      <c r="E878" s="1" t="s">
        <v>39</v>
      </c>
      <c r="F878" s="1">
        <v>1</v>
      </c>
    </row>
    <row r="879" spans="1:6" x14ac:dyDescent="0.2">
      <c r="A879" s="5">
        <v>111001014109</v>
      </c>
      <c r="B879" s="1" t="s">
        <v>113</v>
      </c>
      <c r="C879" s="1" t="s">
        <v>22</v>
      </c>
      <c r="D879" s="1" t="s">
        <v>13</v>
      </c>
      <c r="E879" s="1" t="s">
        <v>39</v>
      </c>
      <c r="F879" s="1">
        <v>1</v>
      </c>
    </row>
    <row r="880" spans="1:6" x14ac:dyDescent="0.2">
      <c r="A880" s="5">
        <v>111001014109</v>
      </c>
      <c r="B880" s="1" t="s">
        <v>113</v>
      </c>
      <c r="C880" s="1" t="s">
        <v>22</v>
      </c>
      <c r="D880" s="1" t="s">
        <v>17</v>
      </c>
      <c r="E880" s="1" t="s">
        <v>39</v>
      </c>
      <c r="F880" s="1">
        <v>1</v>
      </c>
    </row>
    <row r="881" spans="1:6" x14ac:dyDescent="0.2">
      <c r="A881" s="5">
        <v>111001014109</v>
      </c>
      <c r="B881" s="1" t="s">
        <v>113</v>
      </c>
      <c r="C881" s="1" t="s">
        <v>12</v>
      </c>
      <c r="D881" s="1" t="s">
        <v>13</v>
      </c>
      <c r="E881" s="1" t="s">
        <v>39</v>
      </c>
      <c r="F881" s="1">
        <v>3</v>
      </c>
    </row>
    <row r="882" spans="1:6" x14ac:dyDescent="0.2">
      <c r="A882" s="5">
        <v>111001014109</v>
      </c>
      <c r="B882" s="1" t="s">
        <v>113</v>
      </c>
      <c r="C882" s="1" t="s">
        <v>12</v>
      </c>
      <c r="D882" s="1" t="s">
        <v>10</v>
      </c>
      <c r="E882" s="1" t="s">
        <v>39</v>
      </c>
      <c r="F882" s="1">
        <v>17</v>
      </c>
    </row>
    <row r="883" spans="1:6" x14ac:dyDescent="0.2">
      <c r="A883" s="5">
        <v>111001014109</v>
      </c>
      <c r="B883" s="1" t="s">
        <v>113</v>
      </c>
      <c r="C883" s="1" t="s">
        <v>16</v>
      </c>
      <c r="D883" s="1" t="s">
        <v>13</v>
      </c>
      <c r="E883" s="1" t="s">
        <v>39</v>
      </c>
      <c r="F883" s="1">
        <v>1</v>
      </c>
    </row>
    <row r="884" spans="1:6" x14ac:dyDescent="0.2">
      <c r="A884" s="5">
        <v>111001014109</v>
      </c>
      <c r="B884" s="1" t="s">
        <v>113</v>
      </c>
      <c r="C884" s="1" t="s">
        <v>18</v>
      </c>
      <c r="D884" s="1" t="s">
        <v>13</v>
      </c>
      <c r="E884" s="1" t="s">
        <v>39</v>
      </c>
      <c r="F884" s="1">
        <v>1</v>
      </c>
    </row>
    <row r="885" spans="1:6" x14ac:dyDescent="0.2">
      <c r="A885" s="5">
        <v>111001014109</v>
      </c>
      <c r="B885" s="1" t="s">
        <v>113</v>
      </c>
      <c r="C885" s="1" t="s">
        <v>18</v>
      </c>
      <c r="D885" s="1" t="s">
        <v>10</v>
      </c>
      <c r="E885" s="1" t="s">
        <v>39</v>
      </c>
      <c r="F885" s="1">
        <v>1</v>
      </c>
    </row>
    <row r="886" spans="1:6" x14ac:dyDescent="0.2">
      <c r="A886" s="5">
        <v>111001014109</v>
      </c>
      <c r="B886" s="1" t="s">
        <v>113</v>
      </c>
      <c r="C886" s="1" t="s">
        <v>19</v>
      </c>
      <c r="D886" s="1" t="s">
        <v>13</v>
      </c>
      <c r="E886" s="1" t="s">
        <v>39</v>
      </c>
      <c r="F886" s="1">
        <v>1</v>
      </c>
    </row>
    <row r="887" spans="1:6" x14ac:dyDescent="0.2">
      <c r="A887" s="5">
        <v>111001014109</v>
      </c>
      <c r="B887" s="1" t="s">
        <v>113</v>
      </c>
      <c r="C887" s="1" t="s">
        <v>28</v>
      </c>
      <c r="D887" s="1" t="s">
        <v>13</v>
      </c>
      <c r="E887" s="1" t="s">
        <v>39</v>
      </c>
      <c r="F887" s="1">
        <v>1</v>
      </c>
    </row>
    <row r="888" spans="1:6" x14ac:dyDescent="0.2">
      <c r="A888" s="5">
        <v>111001014168</v>
      </c>
      <c r="B888" s="1" t="s">
        <v>114</v>
      </c>
      <c r="C888" s="1" t="s">
        <v>22</v>
      </c>
      <c r="D888" s="1" t="s">
        <v>10</v>
      </c>
      <c r="E888" s="1" t="s">
        <v>76</v>
      </c>
      <c r="F888" s="1">
        <v>1</v>
      </c>
    </row>
    <row r="889" spans="1:6" x14ac:dyDescent="0.2">
      <c r="A889" s="5">
        <v>111001014168</v>
      </c>
      <c r="B889" s="1" t="s">
        <v>114</v>
      </c>
      <c r="C889" s="1" t="s">
        <v>12</v>
      </c>
      <c r="D889" s="1" t="s">
        <v>13</v>
      </c>
      <c r="E889" s="1" t="s">
        <v>76</v>
      </c>
      <c r="F889" s="1">
        <v>5</v>
      </c>
    </row>
    <row r="890" spans="1:6" x14ac:dyDescent="0.2">
      <c r="A890" s="5">
        <v>111001014168</v>
      </c>
      <c r="B890" s="1" t="s">
        <v>114</v>
      </c>
      <c r="C890" s="1" t="s">
        <v>12</v>
      </c>
      <c r="D890" s="1" t="s">
        <v>10</v>
      </c>
      <c r="E890" s="1" t="s">
        <v>76</v>
      </c>
      <c r="F890" s="1">
        <v>7</v>
      </c>
    </row>
    <row r="891" spans="1:6" x14ac:dyDescent="0.2">
      <c r="A891" s="5">
        <v>111001014168</v>
      </c>
      <c r="B891" s="1" t="s">
        <v>114</v>
      </c>
      <c r="C891" s="1" t="s">
        <v>16</v>
      </c>
      <c r="D891" s="1" t="s">
        <v>13</v>
      </c>
      <c r="E891" s="1" t="s">
        <v>76</v>
      </c>
      <c r="F891" s="1">
        <v>1</v>
      </c>
    </row>
    <row r="892" spans="1:6" x14ac:dyDescent="0.2">
      <c r="A892" s="5">
        <v>111001014168</v>
      </c>
      <c r="B892" s="1" t="s">
        <v>114</v>
      </c>
      <c r="C892" s="1" t="s">
        <v>16</v>
      </c>
      <c r="D892" s="1" t="s">
        <v>14</v>
      </c>
      <c r="E892" s="1" t="s">
        <v>76</v>
      </c>
      <c r="F892" s="1">
        <v>1</v>
      </c>
    </row>
    <row r="893" spans="1:6" x14ac:dyDescent="0.2">
      <c r="A893" s="5">
        <v>111001014168</v>
      </c>
      <c r="B893" s="1" t="s">
        <v>114</v>
      </c>
      <c r="C893" s="1" t="s">
        <v>16</v>
      </c>
      <c r="D893" s="1" t="s">
        <v>10</v>
      </c>
      <c r="E893" s="1" t="s">
        <v>76</v>
      </c>
      <c r="F893" s="1">
        <v>2</v>
      </c>
    </row>
    <row r="894" spans="1:6" x14ac:dyDescent="0.2">
      <c r="A894" s="5">
        <v>111001014168</v>
      </c>
      <c r="B894" s="1" t="s">
        <v>114</v>
      </c>
      <c r="C894" s="1" t="s">
        <v>18</v>
      </c>
      <c r="D894" s="1" t="s">
        <v>13</v>
      </c>
      <c r="E894" s="1" t="s">
        <v>76</v>
      </c>
      <c r="F894" s="1">
        <v>1</v>
      </c>
    </row>
    <row r="895" spans="1:6" x14ac:dyDescent="0.2">
      <c r="A895" s="5">
        <v>111001014168</v>
      </c>
      <c r="B895" s="1" t="s">
        <v>114</v>
      </c>
      <c r="C895" s="1" t="s">
        <v>18</v>
      </c>
      <c r="D895" s="1" t="s">
        <v>10</v>
      </c>
      <c r="E895" s="1" t="s">
        <v>76</v>
      </c>
      <c r="F895" s="1">
        <v>1</v>
      </c>
    </row>
    <row r="896" spans="1:6" x14ac:dyDescent="0.2">
      <c r="A896" s="5">
        <v>111001014176</v>
      </c>
      <c r="B896" s="1" t="s">
        <v>115</v>
      </c>
      <c r="C896" s="1" t="s">
        <v>9</v>
      </c>
      <c r="D896" s="1" t="s">
        <v>10</v>
      </c>
      <c r="E896" s="1" t="s">
        <v>76</v>
      </c>
      <c r="F896" s="1">
        <v>1</v>
      </c>
    </row>
    <row r="897" spans="1:6" x14ac:dyDescent="0.2">
      <c r="A897" s="5">
        <v>111001014176</v>
      </c>
      <c r="B897" s="1" t="s">
        <v>115</v>
      </c>
      <c r="C897" s="1" t="s">
        <v>22</v>
      </c>
      <c r="D897" s="1" t="s">
        <v>13</v>
      </c>
      <c r="E897" s="1" t="s">
        <v>76</v>
      </c>
      <c r="F897" s="1">
        <v>1</v>
      </c>
    </row>
    <row r="898" spans="1:6" x14ac:dyDescent="0.2">
      <c r="A898" s="5">
        <v>111001014176</v>
      </c>
      <c r="B898" s="1" t="s">
        <v>115</v>
      </c>
      <c r="C898" s="1" t="s">
        <v>12</v>
      </c>
      <c r="D898" s="1" t="s">
        <v>13</v>
      </c>
      <c r="E898" s="1" t="s">
        <v>76</v>
      </c>
      <c r="F898" s="1">
        <v>15</v>
      </c>
    </row>
    <row r="899" spans="1:6" x14ac:dyDescent="0.2">
      <c r="A899" s="5">
        <v>111001014176</v>
      </c>
      <c r="B899" s="1" t="s">
        <v>115</v>
      </c>
      <c r="C899" s="1" t="s">
        <v>12</v>
      </c>
      <c r="D899" s="1" t="s">
        <v>14</v>
      </c>
      <c r="E899" s="1" t="s">
        <v>76</v>
      </c>
      <c r="F899" s="1">
        <v>2</v>
      </c>
    </row>
    <row r="900" spans="1:6" x14ac:dyDescent="0.2">
      <c r="A900" s="5">
        <v>111001014176</v>
      </c>
      <c r="B900" s="1" t="s">
        <v>115</v>
      </c>
      <c r="C900" s="1" t="s">
        <v>12</v>
      </c>
      <c r="D900" s="1" t="s">
        <v>10</v>
      </c>
      <c r="E900" s="1" t="s">
        <v>76</v>
      </c>
      <c r="F900" s="1">
        <v>18</v>
      </c>
    </row>
    <row r="901" spans="1:6" x14ac:dyDescent="0.2">
      <c r="A901" s="5">
        <v>111001014176</v>
      </c>
      <c r="B901" s="1" t="s">
        <v>115</v>
      </c>
      <c r="C901" s="1" t="s">
        <v>16</v>
      </c>
      <c r="D901" s="1" t="s">
        <v>13</v>
      </c>
      <c r="E901" s="1" t="s">
        <v>76</v>
      </c>
      <c r="F901" s="1">
        <v>2</v>
      </c>
    </row>
    <row r="902" spans="1:6" x14ac:dyDescent="0.2">
      <c r="A902" s="5">
        <v>111001014176</v>
      </c>
      <c r="B902" s="1" t="s">
        <v>115</v>
      </c>
      <c r="C902" s="1" t="s">
        <v>18</v>
      </c>
      <c r="D902" s="1" t="s">
        <v>13</v>
      </c>
      <c r="E902" s="1" t="s">
        <v>76</v>
      </c>
      <c r="F902" s="1">
        <v>2</v>
      </c>
    </row>
    <row r="903" spans="1:6" x14ac:dyDescent="0.2">
      <c r="A903" s="5">
        <v>111001014176</v>
      </c>
      <c r="B903" s="1" t="s">
        <v>115</v>
      </c>
      <c r="C903" s="1" t="s">
        <v>18</v>
      </c>
      <c r="D903" s="1" t="s">
        <v>10</v>
      </c>
      <c r="E903" s="1" t="s">
        <v>76</v>
      </c>
      <c r="F903" s="1">
        <v>4</v>
      </c>
    </row>
    <row r="904" spans="1:6" x14ac:dyDescent="0.2">
      <c r="A904" s="5">
        <v>111001014176</v>
      </c>
      <c r="B904" s="1" t="s">
        <v>115</v>
      </c>
      <c r="C904" s="1" t="s">
        <v>19</v>
      </c>
      <c r="D904" s="1" t="s">
        <v>13</v>
      </c>
      <c r="E904" s="1" t="s">
        <v>76</v>
      </c>
      <c r="F904" s="1">
        <v>1</v>
      </c>
    </row>
    <row r="905" spans="1:6" x14ac:dyDescent="0.2">
      <c r="A905" s="5">
        <v>111001014206</v>
      </c>
      <c r="B905" s="1" t="s">
        <v>116</v>
      </c>
      <c r="C905" s="1" t="s">
        <v>22</v>
      </c>
      <c r="D905" s="1" t="s">
        <v>13</v>
      </c>
      <c r="E905" s="1" t="s">
        <v>47</v>
      </c>
      <c r="F905" s="1">
        <v>2</v>
      </c>
    </row>
    <row r="906" spans="1:6" x14ac:dyDescent="0.2">
      <c r="A906" s="5">
        <v>111001014206</v>
      </c>
      <c r="B906" s="1" t="s">
        <v>116</v>
      </c>
      <c r="C906" s="1" t="s">
        <v>22</v>
      </c>
      <c r="D906" s="1" t="s">
        <v>10</v>
      </c>
      <c r="E906" s="1" t="s">
        <v>47</v>
      </c>
      <c r="F906" s="1">
        <v>3</v>
      </c>
    </row>
    <row r="907" spans="1:6" x14ac:dyDescent="0.2">
      <c r="A907" s="5">
        <v>111001014206</v>
      </c>
      <c r="B907" s="1" t="s">
        <v>116</v>
      </c>
      <c r="C907" s="1" t="s">
        <v>12</v>
      </c>
      <c r="D907" s="1" t="s">
        <v>13</v>
      </c>
      <c r="E907" s="1" t="s">
        <v>47</v>
      </c>
      <c r="F907" s="1">
        <v>6</v>
      </c>
    </row>
    <row r="908" spans="1:6" x14ac:dyDescent="0.2">
      <c r="A908" s="5">
        <v>111001014206</v>
      </c>
      <c r="B908" s="1" t="s">
        <v>116</v>
      </c>
      <c r="C908" s="1" t="s">
        <v>12</v>
      </c>
      <c r="D908" s="1" t="s">
        <v>14</v>
      </c>
      <c r="E908" s="1" t="s">
        <v>47</v>
      </c>
      <c r="F908" s="1">
        <v>2</v>
      </c>
    </row>
    <row r="909" spans="1:6" x14ac:dyDescent="0.2">
      <c r="A909" s="5">
        <v>111001014206</v>
      </c>
      <c r="B909" s="1" t="s">
        <v>116</v>
      </c>
      <c r="C909" s="1" t="s">
        <v>12</v>
      </c>
      <c r="D909" s="1" t="s">
        <v>10</v>
      </c>
      <c r="E909" s="1" t="s">
        <v>47</v>
      </c>
      <c r="F909" s="1">
        <v>10</v>
      </c>
    </row>
    <row r="910" spans="1:6" x14ac:dyDescent="0.2">
      <c r="A910" s="5">
        <v>111001014206</v>
      </c>
      <c r="B910" s="1" t="s">
        <v>116</v>
      </c>
      <c r="C910" s="1" t="s">
        <v>16</v>
      </c>
      <c r="D910" s="1" t="s">
        <v>13</v>
      </c>
      <c r="E910" s="1" t="s">
        <v>47</v>
      </c>
      <c r="F910" s="1">
        <v>4</v>
      </c>
    </row>
    <row r="911" spans="1:6" x14ac:dyDescent="0.2">
      <c r="A911" s="5">
        <v>111001014206</v>
      </c>
      <c r="B911" s="1" t="s">
        <v>116</v>
      </c>
      <c r="C911" s="1" t="s">
        <v>16</v>
      </c>
      <c r="D911" s="1" t="s">
        <v>10</v>
      </c>
      <c r="E911" s="1" t="s">
        <v>47</v>
      </c>
      <c r="F911" s="1">
        <v>5</v>
      </c>
    </row>
    <row r="912" spans="1:6" x14ac:dyDescent="0.2">
      <c r="A912" s="5">
        <v>111001014206</v>
      </c>
      <c r="B912" s="1" t="s">
        <v>116</v>
      </c>
      <c r="C912" s="1" t="s">
        <v>18</v>
      </c>
      <c r="D912" s="1" t="s">
        <v>17</v>
      </c>
      <c r="E912" s="1" t="s">
        <v>47</v>
      </c>
      <c r="F912" s="1">
        <v>1</v>
      </c>
    </row>
    <row r="913" spans="1:6" x14ac:dyDescent="0.2">
      <c r="A913" s="5">
        <v>111001014206</v>
      </c>
      <c r="B913" s="1" t="s">
        <v>116</v>
      </c>
      <c r="C913" s="1" t="s">
        <v>18</v>
      </c>
      <c r="D913" s="1" t="s">
        <v>10</v>
      </c>
      <c r="E913" s="1" t="s">
        <v>47</v>
      </c>
      <c r="F913" s="1">
        <v>1</v>
      </c>
    </row>
    <row r="914" spans="1:6" x14ac:dyDescent="0.2">
      <c r="A914" s="5">
        <v>111001014214</v>
      </c>
      <c r="B914" s="1" t="s">
        <v>117</v>
      </c>
      <c r="C914" s="1" t="s">
        <v>9</v>
      </c>
      <c r="D914" s="1" t="s">
        <v>13</v>
      </c>
      <c r="E914" s="1" t="s">
        <v>47</v>
      </c>
      <c r="F914" s="1">
        <v>2</v>
      </c>
    </row>
    <row r="915" spans="1:6" x14ac:dyDescent="0.2">
      <c r="A915" s="5">
        <v>111001014214</v>
      </c>
      <c r="B915" s="1" t="s">
        <v>117</v>
      </c>
      <c r="C915" s="1" t="s">
        <v>9</v>
      </c>
      <c r="D915" s="1" t="s">
        <v>10</v>
      </c>
      <c r="E915" s="1" t="s">
        <v>47</v>
      </c>
      <c r="F915" s="1">
        <v>3</v>
      </c>
    </row>
    <row r="916" spans="1:6" x14ac:dyDescent="0.2">
      <c r="A916" s="5">
        <v>111001014214</v>
      </c>
      <c r="B916" s="1" t="s">
        <v>117</v>
      </c>
      <c r="C916" s="1" t="s">
        <v>22</v>
      </c>
      <c r="D916" s="1" t="s">
        <v>13</v>
      </c>
      <c r="E916" s="1" t="s">
        <v>47</v>
      </c>
      <c r="F916" s="1">
        <v>6</v>
      </c>
    </row>
    <row r="917" spans="1:6" x14ac:dyDescent="0.2">
      <c r="A917" s="5">
        <v>111001014214</v>
      </c>
      <c r="B917" s="1" t="s">
        <v>117</v>
      </c>
      <c r="C917" s="1" t="s">
        <v>22</v>
      </c>
      <c r="D917" s="1" t="s">
        <v>14</v>
      </c>
      <c r="E917" s="1" t="s">
        <v>47</v>
      </c>
      <c r="F917" s="1">
        <v>2</v>
      </c>
    </row>
    <row r="918" spans="1:6" x14ac:dyDescent="0.2">
      <c r="A918" s="5">
        <v>111001014214</v>
      </c>
      <c r="B918" s="1" t="s">
        <v>117</v>
      </c>
      <c r="C918" s="1" t="s">
        <v>22</v>
      </c>
      <c r="D918" s="1" t="s">
        <v>17</v>
      </c>
      <c r="E918" s="1" t="s">
        <v>47</v>
      </c>
      <c r="F918" s="1">
        <v>1</v>
      </c>
    </row>
    <row r="919" spans="1:6" x14ac:dyDescent="0.2">
      <c r="A919" s="5">
        <v>111001014214</v>
      </c>
      <c r="B919" s="1" t="s">
        <v>117</v>
      </c>
      <c r="C919" s="1" t="s">
        <v>22</v>
      </c>
      <c r="D919" s="1" t="s">
        <v>10</v>
      </c>
      <c r="E919" s="1" t="s">
        <v>47</v>
      </c>
      <c r="F919" s="1">
        <v>7</v>
      </c>
    </row>
    <row r="920" spans="1:6" x14ac:dyDescent="0.2">
      <c r="A920" s="5">
        <v>111001014214</v>
      </c>
      <c r="B920" s="1" t="s">
        <v>117</v>
      </c>
      <c r="C920" s="1" t="s">
        <v>12</v>
      </c>
      <c r="D920" s="1" t="s">
        <v>13</v>
      </c>
      <c r="E920" s="1" t="s">
        <v>47</v>
      </c>
      <c r="F920" s="1">
        <v>17</v>
      </c>
    </row>
    <row r="921" spans="1:6" x14ac:dyDescent="0.2">
      <c r="A921" s="5">
        <v>111001014214</v>
      </c>
      <c r="B921" s="1" t="s">
        <v>117</v>
      </c>
      <c r="C921" s="1" t="s">
        <v>12</v>
      </c>
      <c r="D921" s="1" t="s">
        <v>14</v>
      </c>
      <c r="E921" s="1" t="s">
        <v>47</v>
      </c>
      <c r="F921" s="1">
        <v>7</v>
      </c>
    </row>
    <row r="922" spans="1:6" x14ac:dyDescent="0.2">
      <c r="A922" s="5">
        <v>111001014214</v>
      </c>
      <c r="B922" s="1" t="s">
        <v>117</v>
      </c>
      <c r="C922" s="1" t="s">
        <v>12</v>
      </c>
      <c r="D922" s="1" t="s">
        <v>17</v>
      </c>
      <c r="E922" s="1" t="s">
        <v>47</v>
      </c>
      <c r="F922" s="1">
        <v>1</v>
      </c>
    </row>
    <row r="923" spans="1:6" x14ac:dyDescent="0.2">
      <c r="A923" s="5">
        <v>111001014214</v>
      </c>
      <c r="B923" s="1" t="s">
        <v>117</v>
      </c>
      <c r="C923" s="1" t="s">
        <v>12</v>
      </c>
      <c r="D923" s="1" t="s">
        <v>10</v>
      </c>
      <c r="E923" s="1" t="s">
        <v>47</v>
      </c>
      <c r="F923" s="1">
        <v>45</v>
      </c>
    </row>
    <row r="924" spans="1:6" x14ac:dyDescent="0.2">
      <c r="A924" s="5">
        <v>111001014214</v>
      </c>
      <c r="B924" s="1" t="s">
        <v>117</v>
      </c>
      <c r="C924" s="1" t="s">
        <v>16</v>
      </c>
      <c r="D924" s="1" t="s">
        <v>13</v>
      </c>
      <c r="E924" s="1" t="s">
        <v>47</v>
      </c>
      <c r="F924" s="1">
        <v>3</v>
      </c>
    </row>
    <row r="925" spans="1:6" x14ac:dyDescent="0.2">
      <c r="A925" s="5">
        <v>111001014214</v>
      </c>
      <c r="B925" s="1" t="s">
        <v>117</v>
      </c>
      <c r="C925" s="1" t="s">
        <v>16</v>
      </c>
      <c r="D925" s="1" t="s">
        <v>10</v>
      </c>
      <c r="E925" s="1" t="s">
        <v>47</v>
      </c>
      <c r="F925" s="1">
        <v>5</v>
      </c>
    </row>
    <row r="926" spans="1:6" x14ac:dyDescent="0.2">
      <c r="A926" s="5">
        <v>111001014214</v>
      </c>
      <c r="B926" s="1" t="s">
        <v>117</v>
      </c>
      <c r="C926" s="1" t="s">
        <v>18</v>
      </c>
      <c r="D926" s="1" t="s">
        <v>13</v>
      </c>
      <c r="E926" s="1" t="s">
        <v>47</v>
      </c>
      <c r="F926" s="1">
        <v>11</v>
      </c>
    </row>
    <row r="927" spans="1:6" x14ac:dyDescent="0.2">
      <c r="A927" s="5">
        <v>111001014214</v>
      </c>
      <c r="B927" s="1" t="s">
        <v>117</v>
      </c>
      <c r="C927" s="1" t="s">
        <v>18</v>
      </c>
      <c r="D927" s="1" t="s">
        <v>14</v>
      </c>
      <c r="E927" s="1" t="s">
        <v>47</v>
      </c>
      <c r="F927" s="1">
        <v>1</v>
      </c>
    </row>
    <row r="928" spans="1:6" x14ac:dyDescent="0.2">
      <c r="A928" s="5">
        <v>111001014214</v>
      </c>
      <c r="B928" s="1" t="s">
        <v>117</v>
      </c>
      <c r="C928" s="1" t="s">
        <v>18</v>
      </c>
      <c r="D928" s="1" t="s">
        <v>10</v>
      </c>
      <c r="E928" s="1" t="s">
        <v>47</v>
      </c>
      <c r="F928" s="1">
        <v>23</v>
      </c>
    </row>
    <row r="929" spans="1:6" x14ac:dyDescent="0.2">
      <c r="A929" s="5">
        <v>111001014214</v>
      </c>
      <c r="B929" s="1" t="s">
        <v>117</v>
      </c>
      <c r="C929" s="1" t="s">
        <v>19</v>
      </c>
      <c r="D929" s="1" t="s">
        <v>13</v>
      </c>
      <c r="E929" s="1" t="s">
        <v>47</v>
      </c>
      <c r="F929" s="1">
        <v>1</v>
      </c>
    </row>
    <row r="930" spans="1:6" x14ac:dyDescent="0.2">
      <c r="A930" s="5">
        <v>111001014214</v>
      </c>
      <c r="B930" s="1" t="s">
        <v>117</v>
      </c>
      <c r="C930" s="1" t="s">
        <v>19</v>
      </c>
      <c r="D930" s="1" t="s">
        <v>17</v>
      </c>
      <c r="E930" s="1" t="s">
        <v>47</v>
      </c>
      <c r="F930" s="1">
        <v>1</v>
      </c>
    </row>
    <row r="931" spans="1:6" x14ac:dyDescent="0.2">
      <c r="A931" s="5">
        <v>111001014290</v>
      </c>
      <c r="B931" s="1" t="s">
        <v>118</v>
      </c>
      <c r="C931" s="1" t="s">
        <v>9</v>
      </c>
      <c r="D931" s="1" t="s">
        <v>13</v>
      </c>
      <c r="E931" s="1" t="s">
        <v>21</v>
      </c>
      <c r="F931" s="1">
        <v>1</v>
      </c>
    </row>
    <row r="932" spans="1:6" x14ac:dyDescent="0.2">
      <c r="A932" s="5">
        <v>111001014290</v>
      </c>
      <c r="B932" s="1" t="s">
        <v>118</v>
      </c>
      <c r="C932" s="1" t="s">
        <v>12</v>
      </c>
      <c r="D932" s="1" t="s">
        <v>13</v>
      </c>
      <c r="E932" s="1" t="s">
        <v>21</v>
      </c>
      <c r="F932" s="1">
        <v>4</v>
      </c>
    </row>
    <row r="933" spans="1:6" x14ac:dyDescent="0.2">
      <c r="A933" s="5">
        <v>111001014290</v>
      </c>
      <c r="B933" s="1" t="s">
        <v>118</v>
      </c>
      <c r="C933" s="1" t="s">
        <v>12</v>
      </c>
      <c r="D933" s="1" t="s">
        <v>14</v>
      </c>
      <c r="E933" s="1" t="s">
        <v>21</v>
      </c>
      <c r="F933" s="1">
        <v>1</v>
      </c>
    </row>
    <row r="934" spans="1:6" x14ac:dyDescent="0.2">
      <c r="A934" s="5">
        <v>111001014290</v>
      </c>
      <c r="B934" s="1" t="s">
        <v>118</v>
      </c>
      <c r="C934" s="1" t="s">
        <v>12</v>
      </c>
      <c r="D934" s="1" t="s">
        <v>10</v>
      </c>
      <c r="E934" s="1" t="s">
        <v>21</v>
      </c>
      <c r="F934" s="1">
        <v>10</v>
      </c>
    </row>
    <row r="935" spans="1:6" x14ac:dyDescent="0.2">
      <c r="A935" s="5">
        <v>111001014290</v>
      </c>
      <c r="B935" s="1" t="s">
        <v>118</v>
      </c>
      <c r="C935" s="1" t="s">
        <v>16</v>
      </c>
      <c r="D935" s="1" t="s">
        <v>13</v>
      </c>
      <c r="E935" s="1" t="s">
        <v>21</v>
      </c>
      <c r="F935" s="1">
        <v>4</v>
      </c>
    </row>
    <row r="936" spans="1:6" x14ac:dyDescent="0.2">
      <c r="A936" s="5">
        <v>111001014290</v>
      </c>
      <c r="B936" s="1" t="s">
        <v>118</v>
      </c>
      <c r="C936" s="1" t="s">
        <v>18</v>
      </c>
      <c r="D936" s="1" t="s">
        <v>17</v>
      </c>
      <c r="E936" s="1" t="s">
        <v>21</v>
      </c>
      <c r="F936" s="1">
        <v>1</v>
      </c>
    </row>
    <row r="937" spans="1:6" x14ac:dyDescent="0.2">
      <c r="A937" s="5">
        <v>111001014290</v>
      </c>
      <c r="B937" s="1" t="s">
        <v>118</v>
      </c>
      <c r="C937" s="1" t="s">
        <v>18</v>
      </c>
      <c r="D937" s="1" t="s">
        <v>10</v>
      </c>
      <c r="E937" s="1" t="s">
        <v>21</v>
      </c>
      <c r="F937" s="1">
        <v>1</v>
      </c>
    </row>
    <row r="938" spans="1:6" x14ac:dyDescent="0.2">
      <c r="A938" s="5">
        <v>111001014346</v>
      </c>
      <c r="B938" s="1" t="s">
        <v>119</v>
      </c>
      <c r="C938" s="1" t="s">
        <v>9</v>
      </c>
      <c r="D938" s="1" t="s">
        <v>13</v>
      </c>
      <c r="E938" s="1" t="s">
        <v>120</v>
      </c>
      <c r="F938" s="1">
        <v>1</v>
      </c>
    </row>
    <row r="939" spans="1:6" x14ac:dyDescent="0.2">
      <c r="A939" s="5">
        <v>111001014346</v>
      </c>
      <c r="B939" s="1" t="s">
        <v>119</v>
      </c>
      <c r="C939" s="1" t="s">
        <v>9</v>
      </c>
      <c r="D939" s="1" t="s">
        <v>10</v>
      </c>
      <c r="E939" s="1" t="s">
        <v>120</v>
      </c>
      <c r="F939" s="1">
        <v>2</v>
      </c>
    </row>
    <row r="940" spans="1:6" x14ac:dyDescent="0.2">
      <c r="A940" s="5">
        <v>111001014346</v>
      </c>
      <c r="B940" s="1" t="s">
        <v>119</v>
      </c>
      <c r="C940" s="1" t="s">
        <v>22</v>
      </c>
      <c r="D940" s="1" t="s">
        <v>13</v>
      </c>
      <c r="E940" s="1" t="s">
        <v>120</v>
      </c>
      <c r="F940" s="1">
        <v>1</v>
      </c>
    </row>
    <row r="941" spans="1:6" x14ac:dyDescent="0.2">
      <c r="A941" s="5">
        <v>111001014346</v>
      </c>
      <c r="B941" s="1" t="s">
        <v>119</v>
      </c>
      <c r="C941" s="1" t="s">
        <v>22</v>
      </c>
      <c r="D941" s="1" t="s">
        <v>17</v>
      </c>
      <c r="E941" s="1" t="s">
        <v>120</v>
      </c>
      <c r="F941" s="1">
        <v>1</v>
      </c>
    </row>
    <row r="942" spans="1:6" x14ac:dyDescent="0.2">
      <c r="A942" s="5">
        <v>111001014346</v>
      </c>
      <c r="B942" s="1" t="s">
        <v>119</v>
      </c>
      <c r="C942" s="1" t="s">
        <v>22</v>
      </c>
      <c r="D942" s="1" t="s">
        <v>10</v>
      </c>
      <c r="E942" s="1" t="s">
        <v>120</v>
      </c>
      <c r="F942" s="1">
        <v>1</v>
      </c>
    </row>
    <row r="943" spans="1:6" x14ac:dyDescent="0.2">
      <c r="A943" s="5">
        <v>111001014346</v>
      </c>
      <c r="B943" s="1" t="s">
        <v>119</v>
      </c>
      <c r="C943" s="1" t="s">
        <v>12</v>
      </c>
      <c r="D943" s="1" t="s">
        <v>13</v>
      </c>
      <c r="E943" s="1" t="s">
        <v>120</v>
      </c>
      <c r="F943" s="1">
        <v>8</v>
      </c>
    </row>
    <row r="944" spans="1:6" x14ac:dyDescent="0.2">
      <c r="A944" s="5">
        <v>111001014346</v>
      </c>
      <c r="B944" s="1" t="s">
        <v>119</v>
      </c>
      <c r="C944" s="1" t="s">
        <v>12</v>
      </c>
      <c r="D944" s="1" t="s">
        <v>14</v>
      </c>
      <c r="E944" s="1" t="s">
        <v>120</v>
      </c>
      <c r="F944" s="1">
        <v>1</v>
      </c>
    </row>
    <row r="945" spans="1:6" x14ac:dyDescent="0.2">
      <c r="A945" s="5">
        <v>111001014346</v>
      </c>
      <c r="B945" s="1" t="s">
        <v>119</v>
      </c>
      <c r="C945" s="1" t="s">
        <v>12</v>
      </c>
      <c r="D945" s="1" t="s">
        <v>10</v>
      </c>
      <c r="E945" s="1" t="s">
        <v>120</v>
      </c>
      <c r="F945" s="1">
        <v>16</v>
      </c>
    </row>
    <row r="946" spans="1:6" x14ac:dyDescent="0.2">
      <c r="A946" s="5">
        <v>111001014346</v>
      </c>
      <c r="B946" s="1" t="s">
        <v>119</v>
      </c>
      <c r="C946" s="1" t="s">
        <v>16</v>
      </c>
      <c r="D946" s="1" t="s">
        <v>14</v>
      </c>
      <c r="E946" s="1" t="s">
        <v>120</v>
      </c>
      <c r="F946" s="1">
        <v>1</v>
      </c>
    </row>
    <row r="947" spans="1:6" x14ac:dyDescent="0.2">
      <c r="A947" s="5">
        <v>111001014346</v>
      </c>
      <c r="B947" s="1" t="s">
        <v>119</v>
      </c>
      <c r="C947" s="1" t="s">
        <v>18</v>
      </c>
      <c r="D947" s="1" t="s">
        <v>13</v>
      </c>
      <c r="E947" s="1" t="s">
        <v>120</v>
      </c>
      <c r="F947" s="1">
        <v>1</v>
      </c>
    </row>
    <row r="948" spans="1:6" x14ac:dyDescent="0.2">
      <c r="A948" s="5">
        <v>111001014346</v>
      </c>
      <c r="B948" s="1" t="s">
        <v>119</v>
      </c>
      <c r="C948" s="1" t="s">
        <v>18</v>
      </c>
      <c r="D948" s="1" t="s">
        <v>17</v>
      </c>
      <c r="E948" s="1" t="s">
        <v>120</v>
      </c>
      <c r="F948" s="1">
        <v>1</v>
      </c>
    </row>
    <row r="949" spans="1:6" x14ac:dyDescent="0.2">
      <c r="A949" s="5">
        <v>111001014346</v>
      </c>
      <c r="B949" s="1" t="s">
        <v>119</v>
      </c>
      <c r="C949" s="1" t="s">
        <v>18</v>
      </c>
      <c r="D949" s="1" t="s">
        <v>10</v>
      </c>
      <c r="E949" s="1" t="s">
        <v>120</v>
      </c>
      <c r="F949" s="1">
        <v>8</v>
      </c>
    </row>
    <row r="950" spans="1:6" x14ac:dyDescent="0.2">
      <c r="A950" s="5">
        <v>111001014451</v>
      </c>
      <c r="B950" s="1" t="s">
        <v>121</v>
      </c>
      <c r="C950" s="1" t="s">
        <v>22</v>
      </c>
      <c r="D950" s="1" t="s">
        <v>13</v>
      </c>
      <c r="E950" s="1" t="s">
        <v>76</v>
      </c>
      <c r="F950" s="1">
        <v>1</v>
      </c>
    </row>
    <row r="951" spans="1:6" x14ac:dyDescent="0.2">
      <c r="A951" s="5">
        <v>111001014451</v>
      </c>
      <c r="B951" s="1" t="s">
        <v>121</v>
      </c>
      <c r="C951" s="1" t="s">
        <v>22</v>
      </c>
      <c r="D951" s="1" t="s">
        <v>10</v>
      </c>
      <c r="E951" s="1" t="s">
        <v>76</v>
      </c>
      <c r="F951" s="1">
        <v>2</v>
      </c>
    </row>
    <row r="952" spans="1:6" x14ac:dyDescent="0.2">
      <c r="A952" s="5">
        <v>111001014451</v>
      </c>
      <c r="B952" s="1" t="s">
        <v>121</v>
      </c>
      <c r="C952" s="1" t="s">
        <v>12</v>
      </c>
      <c r="D952" s="1" t="s">
        <v>13</v>
      </c>
      <c r="E952" s="1" t="s">
        <v>76</v>
      </c>
      <c r="F952" s="1">
        <v>4</v>
      </c>
    </row>
    <row r="953" spans="1:6" x14ac:dyDescent="0.2">
      <c r="A953" s="5">
        <v>111001014451</v>
      </c>
      <c r="B953" s="1" t="s">
        <v>121</v>
      </c>
      <c r="C953" s="1" t="s">
        <v>12</v>
      </c>
      <c r="D953" s="1" t="s">
        <v>10</v>
      </c>
      <c r="E953" s="1" t="s">
        <v>76</v>
      </c>
      <c r="F953" s="1">
        <v>8</v>
      </c>
    </row>
    <row r="954" spans="1:6" x14ac:dyDescent="0.2">
      <c r="A954" s="5">
        <v>111001014451</v>
      </c>
      <c r="B954" s="1" t="s">
        <v>121</v>
      </c>
      <c r="C954" s="1" t="s">
        <v>16</v>
      </c>
      <c r="D954" s="1" t="s">
        <v>13</v>
      </c>
      <c r="E954" s="1" t="s">
        <v>76</v>
      </c>
      <c r="F954" s="1">
        <v>1</v>
      </c>
    </row>
    <row r="955" spans="1:6" x14ac:dyDescent="0.2">
      <c r="A955" s="5">
        <v>111001014451</v>
      </c>
      <c r="B955" s="1" t="s">
        <v>121</v>
      </c>
      <c r="C955" s="1" t="s">
        <v>16</v>
      </c>
      <c r="D955" s="1" t="s">
        <v>17</v>
      </c>
      <c r="E955" s="1" t="s">
        <v>76</v>
      </c>
      <c r="F955" s="1">
        <v>1</v>
      </c>
    </row>
    <row r="956" spans="1:6" x14ac:dyDescent="0.2">
      <c r="A956" s="5">
        <v>111001014451</v>
      </c>
      <c r="B956" s="1" t="s">
        <v>121</v>
      </c>
      <c r="C956" s="1" t="s">
        <v>18</v>
      </c>
      <c r="D956" s="1" t="s">
        <v>13</v>
      </c>
      <c r="E956" s="1" t="s">
        <v>76</v>
      </c>
      <c r="F956" s="1">
        <v>2</v>
      </c>
    </row>
    <row r="957" spans="1:6" x14ac:dyDescent="0.2">
      <c r="A957" s="5">
        <v>111001014451</v>
      </c>
      <c r="B957" s="1" t="s">
        <v>121</v>
      </c>
      <c r="C957" s="1" t="s">
        <v>19</v>
      </c>
      <c r="D957" s="1" t="s">
        <v>13</v>
      </c>
      <c r="E957" s="1" t="s">
        <v>76</v>
      </c>
      <c r="F957" s="1">
        <v>1</v>
      </c>
    </row>
    <row r="958" spans="1:6" x14ac:dyDescent="0.2">
      <c r="A958" s="5">
        <v>111001014486</v>
      </c>
      <c r="B958" s="1" t="s">
        <v>122</v>
      </c>
      <c r="C958" s="1" t="s">
        <v>9</v>
      </c>
      <c r="D958" s="1" t="s">
        <v>13</v>
      </c>
      <c r="E958" s="1" t="s">
        <v>123</v>
      </c>
      <c r="F958" s="1">
        <v>1</v>
      </c>
    </row>
    <row r="959" spans="1:6" x14ac:dyDescent="0.2">
      <c r="A959" s="5">
        <v>111001014486</v>
      </c>
      <c r="B959" s="1" t="s">
        <v>122</v>
      </c>
      <c r="C959" s="1" t="s">
        <v>22</v>
      </c>
      <c r="D959" s="1" t="s">
        <v>13</v>
      </c>
      <c r="E959" s="1" t="s">
        <v>123</v>
      </c>
      <c r="F959" s="1">
        <v>2</v>
      </c>
    </row>
    <row r="960" spans="1:6" x14ac:dyDescent="0.2">
      <c r="A960" s="5">
        <v>111001014486</v>
      </c>
      <c r="B960" s="1" t="s">
        <v>122</v>
      </c>
      <c r="C960" s="1" t="s">
        <v>22</v>
      </c>
      <c r="D960" s="1" t="s">
        <v>10</v>
      </c>
      <c r="E960" s="1" t="s">
        <v>123</v>
      </c>
      <c r="F960" s="1">
        <v>1</v>
      </c>
    </row>
    <row r="961" spans="1:6" x14ac:dyDescent="0.2">
      <c r="A961" s="5">
        <v>111001014486</v>
      </c>
      <c r="B961" s="1" t="s">
        <v>122</v>
      </c>
      <c r="C961" s="1" t="s">
        <v>12</v>
      </c>
      <c r="D961" s="1" t="s">
        <v>13</v>
      </c>
      <c r="E961" s="1" t="s">
        <v>123</v>
      </c>
      <c r="F961" s="1">
        <v>37</v>
      </c>
    </row>
    <row r="962" spans="1:6" x14ac:dyDescent="0.2">
      <c r="A962" s="5">
        <v>111001014486</v>
      </c>
      <c r="B962" s="1" t="s">
        <v>122</v>
      </c>
      <c r="C962" s="1" t="s">
        <v>12</v>
      </c>
      <c r="D962" s="1" t="s">
        <v>14</v>
      </c>
      <c r="E962" s="1" t="s">
        <v>123</v>
      </c>
      <c r="F962" s="1">
        <v>3</v>
      </c>
    </row>
    <row r="963" spans="1:6" x14ac:dyDescent="0.2">
      <c r="A963" s="5">
        <v>111001014486</v>
      </c>
      <c r="B963" s="1" t="s">
        <v>122</v>
      </c>
      <c r="C963" s="1" t="s">
        <v>12</v>
      </c>
      <c r="D963" s="1" t="s">
        <v>10</v>
      </c>
      <c r="E963" s="1" t="s">
        <v>123</v>
      </c>
      <c r="F963" s="1">
        <v>13</v>
      </c>
    </row>
    <row r="964" spans="1:6" x14ac:dyDescent="0.2">
      <c r="A964" s="5">
        <v>111001014486</v>
      </c>
      <c r="B964" s="1" t="s">
        <v>122</v>
      </c>
      <c r="C964" s="1" t="s">
        <v>16</v>
      </c>
      <c r="D964" s="1" t="s">
        <v>13</v>
      </c>
      <c r="E964" s="1" t="s">
        <v>123</v>
      </c>
      <c r="F964" s="1">
        <v>2</v>
      </c>
    </row>
    <row r="965" spans="1:6" x14ac:dyDescent="0.2">
      <c r="A965" s="5">
        <v>111001014486</v>
      </c>
      <c r="B965" s="1" t="s">
        <v>122</v>
      </c>
      <c r="C965" s="1" t="s">
        <v>18</v>
      </c>
      <c r="D965" s="1" t="s">
        <v>13</v>
      </c>
      <c r="E965" s="1" t="s">
        <v>123</v>
      </c>
      <c r="F965" s="1">
        <v>1</v>
      </c>
    </row>
    <row r="966" spans="1:6" x14ac:dyDescent="0.2">
      <c r="A966" s="5">
        <v>111001014486</v>
      </c>
      <c r="B966" s="1" t="s">
        <v>122</v>
      </c>
      <c r="C966" s="1" t="s">
        <v>18</v>
      </c>
      <c r="D966" s="1" t="s">
        <v>14</v>
      </c>
      <c r="E966" s="1" t="s">
        <v>123</v>
      </c>
      <c r="F966" s="1">
        <v>1</v>
      </c>
    </row>
    <row r="967" spans="1:6" x14ac:dyDescent="0.2">
      <c r="A967" s="5">
        <v>111001014486</v>
      </c>
      <c r="B967" s="1" t="s">
        <v>122</v>
      </c>
      <c r="C967" s="1" t="s">
        <v>27</v>
      </c>
      <c r="D967" s="1" t="s">
        <v>10</v>
      </c>
      <c r="E967" s="1" t="s">
        <v>123</v>
      </c>
      <c r="F967" s="1">
        <v>1</v>
      </c>
    </row>
    <row r="968" spans="1:6" x14ac:dyDescent="0.2">
      <c r="A968" s="5">
        <v>111001014486</v>
      </c>
      <c r="B968" s="1" t="s">
        <v>122</v>
      </c>
      <c r="C968" s="1" t="s">
        <v>19</v>
      </c>
      <c r="D968" s="1" t="s">
        <v>13</v>
      </c>
      <c r="E968" s="1" t="s">
        <v>123</v>
      </c>
      <c r="F968" s="1">
        <v>1</v>
      </c>
    </row>
    <row r="969" spans="1:6" x14ac:dyDescent="0.2">
      <c r="A969" s="5">
        <v>111001014486</v>
      </c>
      <c r="B969" s="1" t="s">
        <v>122</v>
      </c>
      <c r="C969" s="1" t="s">
        <v>28</v>
      </c>
      <c r="D969" s="1" t="s">
        <v>13</v>
      </c>
      <c r="E969" s="1" t="s">
        <v>123</v>
      </c>
      <c r="F969" s="1">
        <v>1</v>
      </c>
    </row>
    <row r="970" spans="1:6" x14ac:dyDescent="0.2">
      <c r="A970" s="5">
        <v>111001014524</v>
      </c>
      <c r="B970" s="1" t="s">
        <v>79</v>
      </c>
      <c r="C970" s="1" t="s">
        <v>9</v>
      </c>
      <c r="D970" s="1" t="s">
        <v>10</v>
      </c>
      <c r="E970" s="1" t="s">
        <v>123</v>
      </c>
      <c r="F970" s="1">
        <v>1</v>
      </c>
    </row>
    <row r="971" spans="1:6" x14ac:dyDescent="0.2">
      <c r="A971" s="5">
        <v>111001014524</v>
      </c>
      <c r="B971" s="1" t="s">
        <v>79</v>
      </c>
      <c r="C971" s="1" t="s">
        <v>22</v>
      </c>
      <c r="D971" s="1" t="s">
        <v>13</v>
      </c>
      <c r="E971" s="1" t="s">
        <v>123</v>
      </c>
      <c r="F971" s="1">
        <v>1</v>
      </c>
    </row>
    <row r="972" spans="1:6" x14ac:dyDescent="0.2">
      <c r="A972" s="5">
        <v>111001014524</v>
      </c>
      <c r="B972" s="1" t="s">
        <v>79</v>
      </c>
      <c r="C972" s="1" t="s">
        <v>22</v>
      </c>
      <c r="D972" s="1" t="s">
        <v>17</v>
      </c>
      <c r="E972" s="1" t="s">
        <v>123</v>
      </c>
      <c r="F972" s="1">
        <v>1</v>
      </c>
    </row>
    <row r="973" spans="1:6" x14ac:dyDescent="0.2">
      <c r="A973" s="5">
        <v>111001014524</v>
      </c>
      <c r="B973" s="1" t="s">
        <v>79</v>
      </c>
      <c r="C973" s="1" t="s">
        <v>22</v>
      </c>
      <c r="D973" s="1" t="s">
        <v>10</v>
      </c>
      <c r="E973" s="1" t="s">
        <v>123</v>
      </c>
      <c r="F973" s="1">
        <v>1</v>
      </c>
    </row>
    <row r="974" spans="1:6" x14ac:dyDescent="0.2">
      <c r="A974" s="5">
        <v>111001014524</v>
      </c>
      <c r="B974" s="1" t="s">
        <v>79</v>
      </c>
      <c r="C974" s="1" t="s">
        <v>12</v>
      </c>
      <c r="D974" s="1" t="s">
        <v>13</v>
      </c>
      <c r="E974" s="1" t="s">
        <v>123</v>
      </c>
      <c r="F974" s="1">
        <v>13</v>
      </c>
    </row>
    <row r="975" spans="1:6" x14ac:dyDescent="0.2">
      <c r="A975" s="5">
        <v>111001014524</v>
      </c>
      <c r="B975" s="1" t="s">
        <v>79</v>
      </c>
      <c r="C975" s="1" t="s">
        <v>12</v>
      </c>
      <c r="D975" s="1" t="s">
        <v>14</v>
      </c>
      <c r="E975" s="1" t="s">
        <v>123</v>
      </c>
      <c r="F975" s="1">
        <v>2</v>
      </c>
    </row>
    <row r="976" spans="1:6" x14ac:dyDescent="0.2">
      <c r="A976" s="5">
        <v>111001014524</v>
      </c>
      <c r="B976" s="1" t="s">
        <v>79</v>
      </c>
      <c r="C976" s="1" t="s">
        <v>12</v>
      </c>
      <c r="D976" s="1" t="s">
        <v>10</v>
      </c>
      <c r="E976" s="1" t="s">
        <v>123</v>
      </c>
      <c r="F976" s="1">
        <v>8</v>
      </c>
    </row>
    <row r="977" spans="1:6" x14ac:dyDescent="0.2">
      <c r="A977" s="5">
        <v>111001014524</v>
      </c>
      <c r="B977" s="1" t="s">
        <v>79</v>
      </c>
      <c r="C977" s="1" t="s">
        <v>16</v>
      </c>
      <c r="D977" s="1" t="s">
        <v>13</v>
      </c>
      <c r="E977" s="1" t="s">
        <v>123</v>
      </c>
      <c r="F977" s="1">
        <v>1</v>
      </c>
    </row>
    <row r="978" spans="1:6" x14ac:dyDescent="0.2">
      <c r="A978" s="5">
        <v>111001014524</v>
      </c>
      <c r="B978" s="1" t="s">
        <v>79</v>
      </c>
      <c r="C978" s="1" t="s">
        <v>16</v>
      </c>
      <c r="D978" s="1" t="s">
        <v>10</v>
      </c>
      <c r="E978" s="1" t="s">
        <v>123</v>
      </c>
      <c r="F978" s="1">
        <v>1</v>
      </c>
    </row>
    <row r="979" spans="1:6" x14ac:dyDescent="0.2">
      <c r="A979" s="5">
        <v>111001014591</v>
      </c>
      <c r="B979" s="1" t="s">
        <v>124</v>
      </c>
      <c r="C979" s="1" t="s">
        <v>9</v>
      </c>
      <c r="D979" s="1" t="s">
        <v>13</v>
      </c>
      <c r="E979" s="1" t="s">
        <v>61</v>
      </c>
      <c r="F979" s="1">
        <v>1</v>
      </c>
    </row>
    <row r="980" spans="1:6" x14ac:dyDescent="0.2">
      <c r="A980" s="5">
        <v>111001014591</v>
      </c>
      <c r="B980" s="1" t="s">
        <v>124</v>
      </c>
      <c r="C980" s="1" t="s">
        <v>9</v>
      </c>
      <c r="D980" s="1" t="s">
        <v>10</v>
      </c>
      <c r="E980" s="1" t="s">
        <v>61</v>
      </c>
      <c r="F980" s="1">
        <v>1</v>
      </c>
    </row>
    <row r="981" spans="1:6" x14ac:dyDescent="0.2">
      <c r="A981" s="5">
        <v>111001014591</v>
      </c>
      <c r="B981" s="1" t="s">
        <v>124</v>
      </c>
      <c r="C981" s="1" t="s">
        <v>22</v>
      </c>
      <c r="D981" s="1" t="s">
        <v>10</v>
      </c>
      <c r="E981" s="1" t="s">
        <v>61</v>
      </c>
      <c r="F981" s="1">
        <v>2</v>
      </c>
    </row>
    <row r="982" spans="1:6" x14ac:dyDescent="0.2">
      <c r="A982" s="5">
        <v>111001014591</v>
      </c>
      <c r="B982" s="1" t="s">
        <v>124</v>
      </c>
      <c r="C982" s="1" t="s">
        <v>12</v>
      </c>
      <c r="D982" s="1" t="s">
        <v>13</v>
      </c>
      <c r="E982" s="1" t="s">
        <v>61</v>
      </c>
      <c r="F982" s="1">
        <v>7</v>
      </c>
    </row>
    <row r="983" spans="1:6" x14ac:dyDescent="0.2">
      <c r="A983" s="5">
        <v>111001014591</v>
      </c>
      <c r="B983" s="1" t="s">
        <v>124</v>
      </c>
      <c r="C983" s="1" t="s">
        <v>12</v>
      </c>
      <c r="D983" s="1" t="s">
        <v>17</v>
      </c>
      <c r="E983" s="1" t="s">
        <v>61</v>
      </c>
      <c r="F983" s="1">
        <v>1</v>
      </c>
    </row>
    <row r="984" spans="1:6" x14ac:dyDescent="0.2">
      <c r="A984" s="5">
        <v>111001014591</v>
      </c>
      <c r="B984" s="1" t="s">
        <v>124</v>
      </c>
      <c r="C984" s="1" t="s">
        <v>12</v>
      </c>
      <c r="D984" s="1" t="s">
        <v>10</v>
      </c>
      <c r="E984" s="1" t="s">
        <v>61</v>
      </c>
      <c r="F984" s="1">
        <v>8</v>
      </c>
    </row>
    <row r="985" spans="1:6" x14ac:dyDescent="0.2">
      <c r="A985" s="5">
        <v>111001014591</v>
      </c>
      <c r="B985" s="1" t="s">
        <v>124</v>
      </c>
      <c r="C985" s="1" t="s">
        <v>16</v>
      </c>
      <c r="D985" s="1" t="s">
        <v>13</v>
      </c>
      <c r="E985" s="1" t="s">
        <v>61</v>
      </c>
      <c r="F985" s="1">
        <v>5</v>
      </c>
    </row>
    <row r="986" spans="1:6" x14ac:dyDescent="0.2">
      <c r="A986" s="5">
        <v>111001014591</v>
      </c>
      <c r="B986" s="1" t="s">
        <v>124</v>
      </c>
      <c r="C986" s="1" t="s">
        <v>16</v>
      </c>
      <c r="D986" s="1" t="s">
        <v>17</v>
      </c>
      <c r="E986" s="1" t="s">
        <v>61</v>
      </c>
      <c r="F986" s="1">
        <v>1</v>
      </c>
    </row>
    <row r="987" spans="1:6" x14ac:dyDescent="0.2">
      <c r="A987" s="5">
        <v>111001014591</v>
      </c>
      <c r="B987" s="1" t="s">
        <v>124</v>
      </c>
      <c r="C987" s="1" t="s">
        <v>16</v>
      </c>
      <c r="D987" s="1" t="s">
        <v>10</v>
      </c>
      <c r="E987" s="1" t="s">
        <v>61</v>
      </c>
      <c r="F987" s="1">
        <v>3</v>
      </c>
    </row>
    <row r="988" spans="1:6" x14ac:dyDescent="0.2">
      <c r="A988" s="5">
        <v>111001014591</v>
      </c>
      <c r="B988" s="1" t="s">
        <v>124</v>
      </c>
      <c r="C988" s="1" t="s">
        <v>18</v>
      </c>
      <c r="D988" s="1" t="s">
        <v>13</v>
      </c>
      <c r="E988" s="1" t="s">
        <v>61</v>
      </c>
      <c r="F988" s="1">
        <v>3</v>
      </c>
    </row>
    <row r="989" spans="1:6" x14ac:dyDescent="0.2">
      <c r="A989" s="5">
        <v>111001014591</v>
      </c>
      <c r="B989" s="1" t="s">
        <v>124</v>
      </c>
      <c r="C989" s="1" t="s">
        <v>18</v>
      </c>
      <c r="D989" s="1" t="s">
        <v>17</v>
      </c>
      <c r="E989" s="1" t="s">
        <v>61</v>
      </c>
      <c r="F989" s="1">
        <v>2</v>
      </c>
    </row>
    <row r="990" spans="1:6" x14ac:dyDescent="0.2">
      <c r="A990" s="5">
        <v>111001014591</v>
      </c>
      <c r="B990" s="1" t="s">
        <v>124</v>
      </c>
      <c r="C990" s="1" t="s">
        <v>18</v>
      </c>
      <c r="D990" s="1" t="s">
        <v>10</v>
      </c>
      <c r="E990" s="1" t="s">
        <v>61</v>
      </c>
      <c r="F990" s="1">
        <v>8</v>
      </c>
    </row>
    <row r="991" spans="1:6" x14ac:dyDescent="0.2">
      <c r="A991" s="5">
        <v>111001014591</v>
      </c>
      <c r="B991" s="1" t="s">
        <v>124</v>
      </c>
      <c r="C991" s="1" t="s">
        <v>19</v>
      </c>
      <c r="D991" s="1" t="s">
        <v>10</v>
      </c>
      <c r="E991" s="1" t="s">
        <v>61</v>
      </c>
      <c r="F991" s="1">
        <v>1</v>
      </c>
    </row>
    <row r="992" spans="1:6" x14ac:dyDescent="0.2">
      <c r="A992" s="5">
        <v>111001014630</v>
      </c>
      <c r="B992" s="1" t="s">
        <v>125</v>
      </c>
      <c r="C992" s="1" t="s">
        <v>9</v>
      </c>
      <c r="D992" s="1" t="s">
        <v>13</v>
      </c>
      <c r="E992" s="1" t="s">
        <v>66</v>
      </c>
      <c r="F992" s="1">
        <v>1</v>
      </c>
    </row>
    <row r="993" spans="1:6" x14ac:dyDescent="0.2">
      <c r="A993" s="5">
        <v>111001014630</v>
      </c>
      <c r="B993" s="1" t="s">
        <v>125</v>
      </c>
      <c r="C993" s="1" t="s">
        <v>12</v>
      </c>
      <c r="D993" s="1" t="s">
        <v>13</v>
      </c>
      <c r="E993" s="1" t="s">
        <v>66</v>
      </c>
      <c r="F993" s="1">
        <v>2</v>
      </c>
    </row>
    <row r="994" spans="1:6" x14ac:dyDescent="0.2">
      <c r="A994" s="5">
        <v>111001014630</v>
      </c>
      <c r="B994" s="1" t="s">
        <v>125</v>
      </c>
      <c r="C994" s="1" t="s">
        <v>12</v>
      </c>
      <c r="D994" s="1" t="s">
        <v>10</v>
      </c>
      <c r="E994" s="1" t="s">
        <v>66</v>
      </c>
      <c r="F994" s="1">
        <v>2</v>
      </c>
    </row>
    <row r="995" spans="1:6" x14ac:dyDescent="0.2">
      <c r="A995" s="5">
        <v>111001014630</v>
      </c>
      <c r="B995" s="1" t="s">
        <v>125</v>
      </c>
      <c r="C995" s="1" t="s">
        <v>16</v>
      </c>
      <c r="D995" s="1" t="s">
        <v>10</v>
      </c>
      <c r="E995" s="1" t="s">
        <v>66</v>
      </c>
      <c r="F995" s="1">
        <v>1</v>
      </c>
    </row>
    <row r="996" spans="1:6" x14ac:dyDescent="0.2">
      <c r="A996" s="5">
        <v>111001014630</v>
      </c>
      <c r="B996" s="1" t="s">
        <v>125</v>
      </c>
      <c r="C996" s="1" t="s">
        <v>19</v>
      </c>
      <c r="D996" s="1" t="s">
        <v>13</v>
      </c>
      <c r="E996" s="1" t="s">
        <v>66</v>
      </c>
      <c r="F996" s="1">
        <v>1</v>
      </c>
    </row>
    <row r="997" spans="1:6" x14ac:dyDescent="0.2">
      <c r="A997" s="5">
        <v>111001014664</v>
      </c>
      <c r="B997" s="1" t="s">
        <v>126</v>
      </c>
      <c r="C997" s="1" t="s">
        <v>9</v>
      </c>
      <c r="D997" s="1" t="s">
        <v>10</v>
      </c>
      <c r="E997" s="1" t="s">
        <v>61</v>
      </c>
      <c r="F997" s="1">
        <v>1</v>
      </c>
    </row>
    <row r="998" spans="1:6" x14ac:dyDescent="0.2">
      <c r="A998" s="5">
        <v>111001014664</v>
      </c>
      <c r="B998" s="1" t="s">
        <v>126</v>
      </c>
      <c r="C998" s="1" t="s">
        <v>22</v>
      </c>
      <c r="D998" s="1" t="s">
        <v>13</v>
      </c>
      <c r="E998" s="1" t="s">
        <v>61</v>
      </c>
      <c r="F998" s="1">
        <v>1</v>
      </c>
    </row>
    <row r="999" spans="1:6" x14ac:dyDescent="0.2">
      <c r="A999" s="5">
        <v>111001014664</v>
      </c>
      <c r="B999" s="1" t="s">
        <v>126</v>
      </c>
      <c r="C999" s="1" t="s">
        <v>22</v>
      </c>
      <c r="D999" s="1" t="s">
        <v>10</v>
      </c>
      <c r="E999" s="1" t="s">
        <v>61</v>
      </c>
      <c r="F999" s="1">
        <v>1</v>
      </c>
    </row>
    <row r="1000" spans="1:6" x14ac:dyDescent="0.2">
      <c r="A1000" s="5">
        <v>111001014664</v>
      </c>
      <c r="B1000" s="1" t="s">
        <v>126</v>
      </c>
      <c r="C1000" s="1" t="s">
        <v>12</v>
      </c>
      <c r="D1000" s="1" t="s">
        <v>13</v>
      </c>
      <c r="E1000" s="1" t="s">
        <v>61</v>
      </c>
      <c r="F1000" s="1">
        <v>9</v>
      </c>
    </row>
    <row r="1001" spans="1:6" x14ac:dyDescent="0.2">
      <c r="A1001" s="5">
        <v>111001014664</v>
      </c>
      <c r="B1001" s="1" t="s">
        <v>126</v>
      </c>
      <c r="C1001" s="1" t="s">
        <v>12</v>
      </c>
      <c r="D1001" s="1" t="s">
        <v>14</v>
      </c>
      <c r="E1001" s="1" t="s">
        <v>61</v>
      </c>
      <c r="F1001" s="1">
        <v>2</v>
      </c>
    </row>
    <row r="1002" spans="1:6" x14ac:dyDescent="0.2">
      <c r="A1002" s="5">
        <v>111001014664</v>
      </c>
      <c r="B1002" s="1" t="s">
        <v>126</v>
      </c>
      <c r="C1002" s="1" t="s">
        <v>12</v>
      </c>
      <c r="D1002" s="1" t="s">
        <v>10</v>
      </c>
      <c r="E1002" s="1" t="s">
        <v>61</v>
      </c>
      <c r="F1002" s="1">
        <v>27</v>
      </c>
    </row>
    <row r="1003" spans="1:6" x14ac:dyDescent="0.2">
      <c r="A1003" s="5">
        <v>111001014664</v>
      </c>
      <c r="B1003" s="1" t="s">
        <v>126</v>
      </c>
      <c r="C1003" s="1" t="s">
        <v>16</v>
      </c>
      <c r="D1003" s="1" t="s">
        <v>13</v>
      </c>
      <c r="E1003" s="1" t="s">
        <v>61</v>
      </c>
      <c r="F1003" s="1">
        <v>1</v>
      </c>
    </row>
    <row r="1004" spans="1:6" x14ac:dyDescent="0.2">
      <c r="A1004" s="5">
        <v>111001014664</v>
      </c>
      <c r="B1004" s="1" t="s">
        <v>126</v>
      </c>
      <c r="C1004" s="1" t="s">
        <v>16</v>
      </c>
      <c r="D1004" s="1" t="s">
        <v>10</v>
      </c>
      <c r="E1004" s="1" t="s">
        <v>61</v>
      </c>
      <c r="F1004" s="1">
        <v>4</v>
      </c>
    </row>
    <row r="1005" spans="1:6" x14ac:dyDescent="0.2">
      <c r="A1005" s="5">
        <v>111001014664</v>
      </c>
      <c r="B1005" s="1" t="s">
        <v>126</v>
      </c>
      <c r="C1005" s="1" t="s">
        <v>18</v>
      </c>
      <c r="D1005" s="1" t="s">
        <v>13</v>
      </c>
      <c r="E1005" s="1" t="s">
        <v>61</v>
      </c>
      <c r="F1005" s="1">
        <v>2</v>
      </c>
    </row>
    <row r="1006" spans="1:6" x14ac:dyDescent="0.2">
      <c r="A1006" s="5">
        <v>111001014664</v>
      </c>
      <c r="B1006" s="1" t="s">
        <v>126</v>
      </c>
      <c r="C1006" s="1" t="s">
        <v>18</v>
      </c>
      <c r="D1006" s="1" t="s">
        <v>14</v>
      </c>
      <c r="E1006" s="1" t="s">
        <v>61</v>
      </c>
      <c r="F1006" s="1">
        <v>1</v>
      </c>
    </row>
    <row r="1007" spans="1:6" x14ac:dyDescent="0.2">
      <c r="A1007" s="5">
        <v>111001014664</v>
      </c>
      <c r="B1007" s="1" t="s">
        <v>126</v>
      </c>
      <c r="C1007" s="1" t="s">
        <v>18</v>
      </c>
      <c r="D1007" s="1" t="s">
        <v>17</v>
      </c>
      <c r="E1007" s="1" t="s">
        <v>61</v>
      </c>
      <c r="F1007" s="1">
        <v>2</v>
      </c>
    </row>
    <row r="1008" spans="1:6" x14ac:dyDescent="0.2">
      <c r="A1008" s="5">
        <v>111001014664</v>
      </c>
      <c r="B1008" s="1" t="s">
        <v>126</v>
      </c>
      <c r="C1008" s="1" t="s">
        <v>18</v>
      </c>
      <c r="D1008" s="1" t="s">
        <v>10</v>
      </c>
      <c r="E1008" s="1" t="s">
        <v>61</v>
      </c>
      <c r="F1008" s="1">
        <v>6</v>
      </c>
    </row>
    <row r="1009" spans="1:6" x14ac:dyDescent="0.2">
      <c r="A1009" s="5">
        <v>111001014664</v>
      </c>
      <c r="B1009" s="1" t="s">
        <v>126</v>
      </c>
      <c r="C1009" s="1" t="s">
        <v>19</v>
      </c>
      <c r="D1009" s="1" t="s">
        <v>13</v>
      </c>
      <c r="E1009" s="1" t="s">
        <v>61</v>
      </c>
      <c r="F1009" s="1">
        <v>1</v>
      </c>
    </row>
    <row r="1010" spans="1:6" x14ac:dyDescent="0.2">
      <c r="A1010" s="5">
        <v>111001014664</v>
      </c>
      <c r="B1010" s="1" t="s">
        <v>126</v>
      </c>
      <c r="C1010" s="1" t="s">
        <v>19</v>
      </c>
      <c r="D1010" s="1" t="s">
        <v>10</v>
      </c>
      <c r="E1010" s="1" t="s">
        <v>61</v>
      </c>
      <c r="F1010" s="1">
        <v>1</v>
      </c>
    </row>
    <row r="1011" spans="1:6" x14ac:dyDescent="0.2">
      <c r="A1011" s="5">
        <v>111001014664</v>
      </c>
      <c r="B1011" s="1" t="s">
        <v>126</v>
      </c>
      <c r="C1011" s="1" t="s">
        <v>28</v>
      </c>
      <c r="D1011" s="1" t="s">
        <v>10</v>
      </c>
      <c r="E1011" s="1" t="s">
        <v>61</v>
      </c>
      <c r="F1011" s="1">
        <v>1</v>
      </c>
    </row>
    <row r="1012" spans="1:6" x14ac:dyDescent="0.2">
      <c r="A1012" s="5">
        <v>111001014729</v>
      </c>
      <c r="B1012" s="1" t="s">
        <v>127</v>
      </c>
      <c r="C1012" s="1" t="s">
        <v>9</v>
      </c>
      <c r="D1012" s="1" t="s">
        <v>10</v>
      </c>
      <c r="E1012" s="1" t="s">
        <v>11</v>
      </c>
      <c r="F1012" s="1">
        <v>1</v>
      </c>
    </row>
    <row r="1013" spans="1:6" x14ac:dyDescent="0.2">
      <c r="A1013" s="5">
        <v>111001014729</v>
      </c>
      <c r="B1013" s="1" t="s">
        <v>127</v>
      </c>
      <c r="C1013" s="1" t="s">
        <v>22</v>
      </c>
      <c r="D1013" s="1" t="s">
        <v>17</v>
      </c>
      <c r="E1013" s="1" t="s">
        <v>11</v>
      </c>
      <c r="F1013" s="1">
        <v>1</v>
      </c>
    </row>
    <row r="1014" spans="1:6" x14ac:dyDescent="0.2">
      <c r="A1014" s="5">
        <v>111001014729</v>
      </c>
      <c r="B1014" s="1" t="s">
        <v>127</v>
      </c>
      <c r="C1014" s="1" t="s">
        <v>12</v>
      </c>
      <c r="D1014" s="1" t="s">
        <v>14</v>
      </c>
      <c r="E1014" s="1" t="s">
        <v>11</v>
      </c>
      <c r="F1014" s="1">
        <v>1</v>
      </c>
    </row>
    <row r="1015" spans="1:6" x14ac:dyDescent="0.2">
      <c r="A1015" s="5">
        <v>111001014729</v>
      </c>
      <c r="B1015" s="1" t="s">
        <v>127</v>
      </c>
      <c r="C1015" s="1" t="s">
        <v>12</v>
      </c>
      <c r="D1015" s="1" t="s">
        <v>17</v>
      </c>
      <c r="E1015" s="1" t="s">
        <v>11</v>
      </c>
      <c r="F1015" s="1">
        <v>1</v>
      </c>
    </row>
    <row r="1016" spans="1:6" x14ac:dyDescent="0.2">
      <c r="A1016" s="5">
        <v>111001014729</v>
      </c>
      <c r="B1016" s="1" t="s">
        <v>127</v>
      </c>
      <c r="C1016" s="1" t="s">
        <v>12</v>
      </c>
      <c r="D1016" s="1" t="s">
        <v>10</v>
      </c>
      <c r="E1016" s="1" t="s">
        <v>11</v>
      </c>
      <c r="F1016" s="1">
        <v>2</v>
      </c>
    </row>
    <row r="1017" spans="1:6" x14ac:dyDescent="0.2">
      <c r="A1017" s="5">
        <v>111001014729</v>
      </c>
      <c r="B1017" s="1" t="s">
        <v>127</v>
      </c>
      <c r="C1017" s="1" t="s">
        <v>16</v>
      </c>
      <c r="D1017" s="1" t="s">
        <v>13</v>
      </c>
      <c r="E1017" s="1" t="s">
        <v>11</v>
      </c>
      <c r="F1017" s="1">
        <v>1</v>
      </c>
    </row>
    <row r="1018" spans="1:6" x14ac:dyDescent="0.2">
      <c r="A1018" s="5">
        <v>111001014729</v>
      </c>
      <c r="B1018" s="1" t="s">
        <v>127</v>
      </c>
      <c r="C1018" s="1" t="s">
        <v>18</v>
      </c>
      <c r="D1018" s="1" t="s">
        <v>13</v>
      </c>
      <c r="E1018" s="1" t="s">
        <v>11</v>
      </c>
      <c r="F1018" s="1">
        <v>1</v>
      </c>
    </row>
    <row r="1019" spans="1:6" x14ac:dyDescent="0.2">
      <c r="A1019" s="5">
        <v>111001014729</v>
      </c>
      <c r="B1019" s="1" t="s">
        <v>127</v>
      </c>
      <c r="C1019" s="1" t="s">
        <v>18</v>
      </c>
      <c r="D1019" s="1" t="s">
        <v>10</v>
      </c>
      <c r="E1019" s="1" t="s">
        <v>11</v>
      </c>
      <c r="F1019" s="1">
        <v>2</v>
      </c>
    </row>
    <row r="1020" spans="1:6" x14ac:dyDescent="0.2">
      <c r="A1020" s="5">
        <v>111001014745</v>
      </c>
      <c r="B1020" s="1" t="s">
        <v>128</v>
      </c>
      <c r="C1020" s="1" t="s">
        <v>9</v>
      </c>
      <c r="D1020" s="1" t="s">
        <v>13</v>
      </c>
      <c r="E1020" s="1" t="s">
        <v>11</v>
      </c>
      <c r="F1020" s="1">
        <v>2</v>
      </c>
    </row>
    <row r="1021" spans="1:6" x14ac:dyDescent="0.2">
      <c r="A1021" s="5">
        <v>111001014745</v>
      </c>
      <c r="B1021" s="1" t="s">
        <v>128</v>
      </c>
      <c r="C1021" s="1" t="s">
        <v>22</v>
      </c>
      <c r="D1021" s="1" t="s">
        <v>13</v>
      </c>
      <c r="E1021" s="1" t="s">
        <v>11</v>
      </c>
      <c r="F1021" s="1">
        <v>1</v>
      </c>
    </row>
    <row r="1022" spans="1:6" x14ac:dyDescent="0.2">
      <c r="A1022" s="5">
        <v>111001014745</v>
      </c>
      <c r="B1022" s="1" t="s">
        <v>128</v>
      </c>
      <c r="C1022" s="1" t="s">
        <v>22</v>
      </c>
      <c r="D1022" s="1" t="s">
        <v>10</v>
      </c>
      <c r="E1022" s="1" t="s">
        <v>11</v>
      </c>
      <c r="F1022" s="1">
        <v>1</v>
      </c>
    </row>
    <row r="1023" spans="1:6" x14ac:dyDescent="0.2">
      <c r="A1023" s="5">
        <v>111001014745</v>
      </c>
      <c r="B1023" s="1" t="s">
        <v>128</v>
      </c>
      <c r="C1023" s="1" t="s">
        <v>12</v>
      </c>
      <c r="D1023" s="1" t="s">
        <v>14</v>
      </c>
      <c r="E1023" s="1" t="s">
        <v>11</v>
      </c>
      <c r="F1023" s="1">
        <v>1</v>
      </c>
    </row>
    <row r="1024" spans="1:6" x14ac:dyDescent="0.2">
      <c r="A1024" s="5">
        <v>111001014745</v>
      </c>
      <c r="B1024" s="1" t="s">
        <v>128</v>
      </c>
      <c r="C1024" s="1" t="s">
        <v>12</v>
      </c>
      <c r="D1024" s="1" t="s">
        <v>17</v>
      </c>
      <c r="E1024" s="1" t="s">
        <v>11</v>
      </c>
      <c r="F1024" s="1">
        <v>1</v>
      </c>
    </row>
    <row r="1025" spans="1:6" x14ac:dyDescent="0.2">
      <c r="A1025" s="5">
        <v>111001014745</v>
      </c>
      <c r="B1025" s="1" t="s">
        <v>128</v>
      </c>
      <c r="C1025" s="1" t="s">
        <v>12</v>
      </c>
      <c r="D1025" s="1" t="s">
        <v>10</v>
      </c>
      <c r="E1025" s="1" t="s">
        <v>11</v>
      </c>
      <c r="F1025" s="1">
        <v>2</v>
      </c>
    </row>
    <row r="1026" spans="1:6" x14ac:dyDescent="0.2">
      <c r="A1026" s="5">
        <v>111001014745</v>
      </c>
      <c r="B1026" s="1" t="s">
        <v>128</v>
      </c>
      <c r="C1026" s="1" t="s">
        <v>16</v>
      </c>
      <c r="D1026" s="1" t="s">
        <v>10</v>
      </c>
      <c r="E1026" s="1" t="s">
        <v>11</v>
      </c>
      <c r="F1026" s="1">
        <v>1</v>
      </c>
    </row>
    <row r="1027" spans="1:6" x14ac:dyDescent="0.2">
      <c r="A1027" s="5">
        <v>111001014745</v>
      </c>
      <c r="B1027" s="1" t="s">
        <v>128</v>
      </c>
      <c r="C1027" s="1" t="s">
        <v>18</v>
      </c>
      <c r="D1027" s="1" t="s">
        <v>13</v>
      </c>
      <c r="E1027" s="1" t="s">
        <v>11</v>
      </c>
      <c r="F1027" s="1">
        <v>1</v>
      </c>
    </row>
    <row r="1028" spans="1:6" x14ac:dyDescent="0.2">
      <c r="A1028" s="5">
        <v>111001014745</v>
      </c>
      <c r="B1028" s="1" t="s">
        <v>128</v>
      </c>
      <c r="C1028" s="1" t="s">
        <v>18</v>
      </c>
      <c r="D1028" s="1" t="s">
        <v>10</v>
      </c>
      <c r="E1028" s="1" t="s">
        <v>11</v>
      </c>
      <c r="F1028" s="1">
        <v>4</v>
      </c>
    </row>
    <row r="1029" spans="1:6" x14ac:dyDescent="0.2">
      <c r="A1029" s="5">
        <v>111001014745</v>
      </c>
      <c r="B1029" s="1" t="s">
        <v>128</v>
      </c>
      <c r="C1029" s="1" t="s">
        <v>27</v>
      </c>
      <c r="D1029" s="1" t="s">
        <v>13</v>
      </c>
      <c r="E1029" s="1" t="s">
        <v>11</v>
      </c>
      <c r="F1029" s="1">
        <v>1</v>
      </c>
    </row>
    <row r="1030" spans="1:6" x14ac:dyDescent="0.2">
      <c r="A1030" s="5">
        <v>111001014745</v>
      </c>
      <c r="B1030" s="1" t="s">
        <v>128</v>
      </c>
      <c r="C1030" s="1" t="s">
        <v>27</v>
      </c>
      <c r="D1030" s="1" t="s">
        <v>10</v>
      </c>
      <c r="E1030" s="1" t="s">
        <v>11</v>
      </c>
      <c r="F1030" s="1">
        <v>2</v>
      </c>
    </row>
    <row r="1031" spans="1:6" x14ac:dyDescent="0.2">
      <c r="A1031" s="5">
        <v>111001014745</v>
      </c>
      <c r="B1031" s="1" t="s">
        <v>128</v>
      </c>
      <c r="C1031" s="1" t="s">
        <v>19</v>
      </c>
      <c r="D1031" s="1" t="s">
        <v>13</v>
      </c>
      <c r="E1031" s="1" t="s">
        <v>11</v>
      </c>
      <c r="F1031" s="1">
        <v>1</v>
      </c>
    </row>
    <row r="1032" spans="1:6" x14ac:dyDescent="0.2">
      <c r="A1032" s="5">
        <v>111001014826</v>
      </c>
      <c r="B1032" s="1" t="s">
        <v>129</v>
      </c>
      <c r="C1032" s="1" t="s">
        <v>22</v>
      </c>
      <c r="D1032" s="1" t="s">
        <v>13</v>
      </c>
      <c r="E1032" s="1" t="s">
        <v>11</v>
      </c>
      <c r="F1032" s="1">
        <v>2</v>
      </c>
    </row>
    <row r="1033" spans="1:6" x14ac:dyDescent="0.2">
      <c r="A1033" s="5">
        <v>111001014826</v>
      </c>
      <c r="B1033" s="1" t="s">
        <v>129</v>
      </c>
      <c r="C1033" s="1" t="s">
        <v>22</v>
      </c>
      <c r="D1033" s="1" t="s">
        <v>17</v>
      </c>
      <c r="E1033" s="1" t="s">
        <v>11</v>
      </c>
      <c r="F1033" s="1">
        <v>1</v>
      </c>
    </row>
    <row r="1034" spans="1:6" x14ac:dyDescent="0.2">
      <c r="A1034" s="5">
        <v>111001014826</v>
      </c>
      <c r="B1034" s="1" t="s">
        <v>129</v>
      </c>
      <c r="C1034" s="1" t="s">
        <v>22</v>
      </c>
      <c r="D1034" s="1" t="s">
        <v>10</v>
      </c>
      <c r="E1034" s="1" t="s">
        <v>11</v>
      </c>
      <c r="F1034" s="1">
        <v>3</v>
      </c>
    </row>
    <row r="1035" spans="1:6" x14ac:dyDescent="0.2">
      <c r="A1035" s="5">
        <v>111001014826</v>
      </c>
      <c r="B1035" s="1" t="s">
        <v>129</v>
      </c>
      <c r="C1035" s="1" t="s">
        <v>12</v>
      </c>
      <c r="D1035" s="1" t="s">
        <v>13</v>
      </c>
      <c r="E1035" s="1" t="s">
        <v>11</v>
      </c>
      <c r="F1035" s="1">
        <v>3</v>
      </c>
    </row>
    <row r="1036" spans="1:6" x14ac:dyDescent="0.2">
      <c r="A1036" s="5">
        <v>111001014826</v>
      </c>
      <c r="B1036" s="1" t="s">
        <v>129</v>
      </c>
      <c r="C1036" s="1" t="s">
        <v>12</v>
      </c>
      <c r="D1036" s="1" t="s">
        <v>14</v>
      </c>
      <c r="E1036" s="1" t="s">
        <v>11</v>
      </c>
      <c r="F1036" s="1">
        <v>1</v>
      </c>
    </row>
    <row r="1037" spans="1:6" x14ac:dyDescent="0.2">
      <c r="A1037" s="5">
        <v>111001014826</v>
      </c>
      <c r="B1037" s="1" t="s">
        <v>129</v>
      </c>
      <c r="C1037" s="1" t="s">
        <v>12</v>
      </c>
      <c r="D1037" s="1" t="s">
        <v>10</v>
      </c>
      <c r="E1037" s="1" t="s">
        <v>11</v>
      </c>
      <c r="F1037" s="1">
        <v>19</v>
      </c>
    </row>
    <row r="1038" spans="1:6" x14ac:dyDescent="0.2">
      <c r="A1038" s="5">
        <v>111001014826</v>
      </c>
      <c r="B1038" s="1" t="s">
        <v>129</v>
      </c>
      <c r="C1038" s="1" t="s">
        <v>16</v>
      </c>
      <c r="D1038" s="1" t="s">
        <v>13</v>
      </c>
      <c r="E1038" s="1" t="s">
        <v>11</v>
      </c>
      <c r="F1038" s="1">
        <v>3</v>
      </c>
    </row>
    <row r="1039" spans="1:6" x14ac:dyDescent="0.2">
      <c r="A1039" s="5">
        <v>111001014826</v>
      </c>
      <c r="B1039" s="1" t="s">
        <v>129</v>
      </c>
      <c r="C1039" s="1" t="s">
        <v>16</v>
      </c>
      <c r="D1039" s="1" t="s">
        <v>15</v>
      </c>
      <c r="E1039" s="1" t="s">
        <v>11</v>
      </c>
      <c r="F1039" s="1">
        <v>1</v>
      </c>
    </row>
    <row r="1040" spans="1:6" x14ac:dyDescent="0.2">
      <c r="A1040" s="5">
        <v>111001014826</v>
      </c>
      <c r="B1040" s="1" t="s">
        <v>129</v>
      </c>
      <c r="C1040" s="1" t="s">
        <v>16</v>
      </c>
      <c r="D1040" s="1" t="s">
        <v>10</v>
      </c>
      <c r="E1040" s="1" t="s">
        <v>11</v>
      </c>
      <c r="F1040" s="1">
        <v>1</v>
      </c>
    </row>
    <row r="1041" spans="1:6" x14ac:dyDescent="0.2">
      <c r="A1041" s="5">
        <v>111001014826</v>
      </c>
      <c r="B1041" s="1" t="s">
        <v>129</v>
      </c>
      <c r="C1041" s="1" t="s">
        <v>18</v>
      </c>
      <c r="D1041" s="1" t="s">
        <v>13</v>
      </c>
      <c r="E1041" s="1" t="s">
        <v>11</v>
      </c>
      <c r="F1041" s="1">
        <v>4</v>
      </c>
    </row>
    <row r="1042" spans="1:6" x14ac:dyDescent="0.2">
      <c r="A1042" s="5">
        <v>111001014826</v>
      </c>
      <c r="B1042" s="1" t="s">
        <v>129</v>
      </c>
      <c r="C1042" s="1" t="s">
        <v>18</v>
      </c>
      <c r="D1042" s="1" t="s">
        <v>17</v>
      </c>
      <c r="E1042" s="1" t="s">
        <v>11</v>
      </c>
      <c r="F1042" s="1">
        <v>4</v>
      </c>
    </row>
    <row r="1043" spans="1:6" x14ac:dyDescent="0.2">
      <c r="A1043" s="5">
        <v>111001014826</v>
      </c>
      <c r="B1043" s="1" t="s">
        <v>129</v>
      </c>
      <c r="C1043" s="1" t="s">
        <v>18</v>
      </c>
      <c r="D1043" s="1" t="s">
        <v>10</v>
      </c>
      <c r="E1043" s="1" t="s">
        <v>11</v>
      </c>
      <c r="F1043" s="1">
        <v>7</v>
      </c>
    </row>
    <row r="1044" spans="1:6" x14ac:dyDescent="0.2">
      <c r="A1044" s="5">
        <v>111001014869</v>
      </c>
      <c r="B1044" s="1" t="s">
        <v>130</v>
      </c>
      <c r="C1044" s="1" t="s">
        <v>22</v>
      </c>
      <c r="D1044" s="1" t="s">
        <v>10</v>
      </c>
      <c r="E1044" s="1" t="s">
        <v>11</v>
      </c>
      <c r="F1044" s="1">
        <v>2</v>
      </c>
    </row>
    <row r="1045" spans="1:6" x14ac:dyDescent="0.2">
      <c r="A1045" s="5">
        <v>111001014869</v>
      </c>
      <c r="B1045" s="1" t="s">
        <v>130</v>
      </c>
      <c r="C1045" s="1" t="s">
        <v>12</v>
      </c>
      <c r="D1045" s="1" t="s">
        <v>13</v>
      </c>
      <c r="E1045" s="1" t="s">
        <v>11</v>
      </c>
      <c r="F1045" s="1">
        <v>1</v>
      </c>
    </row>
    <row r="1046" spans="1:6" x14ac:dyDescent="0.2">
      <c r="A1046" s="5">
        <v>111001014869</v>
      </c>
      <c r="B1046" s="1" t="s">
        <v>130</v>
      </c>
      <c r="C1046" s="1" t="s">
        <v>12</v>
      </c>
      <c r="D1046" s="1" t="s">
        <v>10</v>
      </c>
      <c r="E1046" s="1" t="s">
        <v>11</v>
      </c>
      <c r="F1046" s="1">
        <v>3</v>
      </c>
    </row>
    <row r="1047" spans="1:6" x14ac:dyDescent="0.2">
      <c r="A1047" s="5">
        <v>111001014869</v>
      </c>
      <c r="B1047" s="1" t="s">
        <v>130</v>
      </c>
      <c r="C1047" s="1" t="s">
        <v>18</v>
      </c>
      <c r="D1047" s="1" t="s">
        <v>13</v>
      </c>
      <c r="E1047" s="1" t="s">
        <v>11</v>
      </c>
      <c r="F1047" s="1">
        <v>3</v>
      </c>
    </row>
    <row r="1048" spans="1:6" x14ac:dyDescent="0.2">
      <c r="A1048" s="5">
        <v>111001014869</v>
      </c>
      <c r="B1048" s="1" t="s">
        <v>130</v>
      </c>
      <c r="C1048" s="1" t="s">
        <v>18</v>
      </c>
      <c r="D1048" s="1" t="s">
        <v>10</v>
      </c>
      <c r="E1048" s="1" t="s">
        <v>11</v>
      </c>
      <c r="F1048" s="1">
        <v>2</v>
      </c>
    </row>
    <row r="1049" spans="1:6" x14ac:dyDescent="0.2">
      <c r="A1049" s="5">
        <v>111001014885</v>
      </c>
      <c r="B1049" s="1" t="s">
        <v>131</v>
      </c>
      <c r="C1049" s="1" t="s">
        <v>9</v>
      </c>
      <c r="D1049" s="1" t="s">
        <v>13</v>
      </c>
      <c r="E1049" s="1" t="s">
        <v>11</v>
      </c>
      <c r="F1049" s="1">
        <v>1</v>
      </c>
    </row>
    <row r="1050" spans="1:6" x14ac:dyDescent="0.2">
      <c r="A1050" s="5">
        <v>111001014885</v>
      </c>
      <c r="B1050" s="1" t="s">
        <v>131</v>
      </c>
      <c r="C1050" s="1" t="s">
        <v>22</v>
      </c>
      <c r="D1050" s="1" t="s">
        <v>13</v>
      </c>
      <c r="E1050" s="1" t="s">
        <v>11</v>
      </c>
      <c r="F1050" s="1">
        <v>2</v>
      </c>
    </row>
    <row r="1051" spans="1:6" x14ac:dyDescent="0.2">
      <c r="A1051" s="5">
        <v>111001014885</v>
      </c>
      <c r="B1051" s="1" t="s">
        <v>131</v>
      </c>
      <c r="C1051" s="1" t="s">
        <v>22</v>
      </c>
      <c r="D1051" s="1" t="s">
        <v>17</v>
      </c>
      <c r="E1051" s="1" t="s">
        <v>11</v>
      </c>
      <c r="F1051" s="1">
        <v>1</v>
      </c>
    </row>
    <row r="1052" spans="1:6" x14ac:dyDescent="0.2">
      <c r="A1052" s="5">
        <v>111001014885</v>
      </c>
      <c r="B1052" s="1" t="s">
        <v>131</v>
      </c>
      <c r="C1052" s="1" t="s">
        <v>22</v>
      </c>
      <c r="D1052" s="1" t="s">
        <v>10</v>
      </c>
      <c r="E1052" s="1" t="s">
        <v>11</v>
      </c>
      <c r="F1052" s="1">
        <v>1</v>
      </c>
    </row>
    <row r="1053" spans="1:6" x14ac:dyDescent="0.2">
      <c r="A1053" s="5">
        <v>111001014885</v>
      </c>
      <c r="B1053" s="1" t="s">
        <v>131</v>
      </c>
      <c r="C1053" s="1" t="s">
        <v>12</v>
      </c>
      <c r="D1053" s="1" t="s">
        <v>13</v>
      </c>
      <c r="E1053" s="1" t="s">
        <v>11</v>
      </c>
      <c r="F1053" s="1">
        <v>43</v>
      </c>
    </row>
    <row r="1054" spans="1:6" x14ac:dyDescent="0.2">
      <c r="A1054" s="5">
        <v>111001014885</v>
      </c>
      <c r="B1054" s="1" t="s">
        <v>131</v>
      </c>
      <c r="C1054" s="1" t="s">
        <v>12</v>
      </c>
      <c r="D1054" s="1" t="s">
        <v>14</v>
      </c>
      <c r="E1054" s="1" t="s">
        <v>11</v>
      </c>
      <c r="F1054" s="1">
        <v>8</v>
      </c>
    </row>
    <row r="1055" spans="1:6" x14ac:dyDescent="0.2">
      <c r="A1055" s="5">
        <v>111001014885</v>
      </c>
      <c r="B1055" s="1" t="s">
        <v>131</v>
      </c>
      <c r="C1055" s="1" t="s">
        <v>12</v>
      </c>
      <c r="D1055" s="1" t="s">
        <v>15</v>
      </c>
      <c r="E1055" s="1" t="s">
        <v>11</v>
      </c>
      <c r="F1055" s="1">
        <v>4</v>
      </c>
    </row>
    <row r="1056" spans="1:6" x14ac:dyDescent="0.2">
      <c r="A1056" s="5">
        <v>111001014885</v>
      </c>
      <c r="B1056" s="1" t="s">
        <v>131</v>
      </c>
      <c r="C1056" s="1" t="s">
        <v>12</v>
      </c>
      <c r="D1056" s="1" t="s">
        <v>10</v>
      </c>
      <c r="E1056" s="1" t="s">
        <v>11</v>
      </c>
      <c r="F1056" s="1">
        <v>26</v>
      </c>
    </row>
    <row r="1057" spans="1:6" x14ac:dyDescent="0.2">
      <c r="A1057" s="5">
        <v>111001014885</v>
      </c>
      <c r="B1057" s="1" t="s">
        <v>131</v>
      </c>
      <c r="C1057" s="1" t="s">
        <v>16</v>
      </c>
      <c r="D1057" s="1" t="s">
        <v>13</v>
      </c>
      <c r="E1057" s="1" t="s">
        <v>11</v>
      </c>
      <c r="F1057" s="1">
        <v>5</v>
      </c>
    </row>
    <row r="1058" spans="1:6" x14ac:dyDescent="0.2">
      <c r="A1058" s="5">
        <v>111001014885</v>
      </c>
      <c r="B1058" s="1" t="s">
        <v>131</v>
      </c>
      <c r="C1058" s="1" t="s">
        <v>16</v>
      </c>
      <c r="D1058" s="1" t="s">
        <v>14</v>
      </c>
      <c r="E1058" s="1" t="s">
        <v>11</v>
      </c>
      <c r="F1058" s="1">
        <v>1</v>
      </c>
    </row>
    <row r="1059" spans="1:6" x14ac:dyDescent="0.2">
      <c r="A1059" s="5">
        <v>111001014885</v>
      </c>
      <c r="B1059" s="1" t="s">
        <v>131</v>
      </c>
      <c r="C1059" s="1" t="s">
        <v>16</v>
      </c>
      <c r="D1059" s="1" t="s">
        <v>10</v>
      </c>
      <c r="E1059" s="1" t="s">
        <v>11</v>
      </c>
      <c r="F1059" s="1">
        <v>3</v>
      </c>
    </row>
    <row r="1060" spans="1:6" x14ac:dyDescent="0.2">
      <c r="A1060" s="5">
        <v>111001014885</v>
      </c>
      <c r="B1060" s="1" t="s">
        <v>131</v>
      </c>
      <c r="C1060" s="1" t="s">
        <v>18</v>
      </c>
      <c r="D1060" s="1" t="s">
        <v>13</v>
      </c>
      <c r="E1060" s="1" t="s">
        <v>11</v>
      </c>
      <c r="F1060" s="1">
        <v>8</v>
      </c>
    </row>
    <row r="1061" spans="1:6" x14ac:dyDescent="0.2">
      <c r="A1061" s="5">
        <v>111001014885</v>
      </c>
      <c r="B1061" s="1" t="s">
        <v>131</v>
      </c>
      <c r="C1061" s="1" t="s">
        <v>18</v>
      </c>
      <c r="D1061" s="1" t="s">
        <v>17</v>
      </c>
      <c r="E1061" s="1" t="s">
        <v>11</v>
      </c>
      <c r="F1061" s="1">
        <v>1</v>
      </c>
    </row>
    <row r="1062" spans="1:6" x14ac:dyDescent="0.2">
      <c r="A1062" s="5">
        <v>111001014885</v>
      </c>
      <c r="B1062" s="1" t="s">
        <v>131</v>
      </c>
      <c r="C1062" s="1" t="s">
        <v>18</v>
      </c>
      <c r="D1062" s="1" t="s">
        <v>10</v>
      </c>
      <c r="E1062" s="1" t="s">
        <v>11</v>
      </c>
      <c r="F1062" s="1">
        <v>22</v>
      </c>
    </row>
    <row r="1063" spans="1:6" x14ac:dyDescent="0.2">
      <c r="A1063" s="5">
        <v>111001014958</v>
      </c>
      <c r="B1063" s="1" t="s">
        <v>132</v>
      </c>
      <c r="C1063" s="1" t="s">
        <v>9</v>
      </c>
      <c r="D1063" s="1" t="s">
        <v>10</v>
      </c>
      <c r="E1063" s="1" t="s">
        <v>61</v>
      </c>
      <c r="F1063" s="1">
        <v>1</v>
      </c>
    </row>
    <row r="1064" spans="1:6" x14ac:dyDescent="0.2">
      <c r="A1064" s="5">
        <v>111001014958</v>
      </c>
      <c r="B1064" s="1" t="s">
        <v>132</v>
      </c>
      <c r="C1064" s="1" t="s">
        <v>22</v>
      </c>
      <c r="D1064" s="1" t="s">
        <v>13</v>
      </c>
      <c r="E1064" s="1" t="s">
        <v>61</v>
      </c>
      <c r="F1064" s="1">
        <v>2</v>
      </c>
    </row>
    <row r="1065" spans="1:6" x14ac:dyDescent="0.2">
      <c r="A1065" s="5">
        <v>111001014958</v>
      </c>
      <c r="B1065" s="1" t="s">
        <v>132</v>
      </c>
      <c r="C1065" s="1" t="s">
        <v>12</v>
      </c>
      <c r="D1065" s="1" t="s">
        <v>13</v>
      </c>
      <c r="E1065" s="1" t="s">
        <v>61</v>
      </c>
      <c r="F1065" s="1">
        <v>1</v>
      </c>
    </row>
    <row r="1066" spans="1:6" x14ac:dyDescent="0.2">
      <c r="A1066" s="5">
        <v>111001014958</v>
      </c>
      <c r="B1066" s="1" t="s">
        <v>132</v>
      </c>
      <c r="C1066" s="1" t="s">
        <v>12</v>
      </c>
      <c r="D1066" s="1" t="s">
        <v>10</v>
      </c>
      <c r="E1066" s="1" t="s">
        <v>61</v>
      </c>
      <c r="F1066" s="1">
        <v>3</v>
      </c>
    </row>
    <row r="1067" spans="1:6" x14ac:dyDescent="0.2">
      <c r="A1067" s="5">
        <v>111001014958</v>
      </c>
      <c r="B1067" s="1" t="s">
        <v>132</v>
      </c>
      <c r="C1067" s="1" t="s">
        <v>16</v>
      </c>
      <c r="D1067" s="1" t="s">
        <v>10</v>
      </c>
      <c r="E1067" s="1" t="s">
        <v>61</v>
      </c>
      <c r="F1067" s="1">
        <v>1</v>
      </c>
    </row>
    <row r="1068" spans="1:6" x14ac:dyDescent="0.2">
      <c r="A1068" s="5">
        <v>111001014958</v>
      </c>
      <c r="B1068" s="1" t="s">
        <v>132</v>
      </c>
      <c r="C1068" s="1" t="s">
        <v>18</v>
      </c>
      <c r="D1068" s="1" t="s">
        <v>13</v>
      </c>
      <c r="E1068" s="1" t="s">
        <v>61</v>
      </c>
      <c r="F1068" s="1">
        <v>1</v>
      </c>
    </row>
    <row r="1069" spans="1:6" x14ac:dyDescent="0.2">
      <c r="A1069" s="5">
        <v>111001014958</v>
      </c>
      <c r="B1069" s="1" t="s">
        <v>132</v>
      </c>
      <c r="C1069" s="1" t="s">
        <v>18</v>
      </c>
      <c r="D1069" s="1" t="s">
        <v>17</v>
      </c>
      <c r="E1069" s="1" t="s">
        <v>61</v>
      </c>
      <c r="F1069" s="1">
        <v>1</v>
      </c>
    </row>
    <row r="1070" spans="1:6" x14ac:dyDescent="0.2">
      <c r="A1070" s="5">
        <v>111001014958</v>
      </c>
      <c r="B1070" s="1" t="s">
        <v>132</v>
      </c>
      <c r="C1070" s="1" t="s">
        <v>18</v>
      </c>
      <c r="D1070" s="1" t="s">
        <v>10</v>
      </c>
      <c r="E1070" s="1" t="s">
        <v>61</v>
      </c>
      <c r="F1070" s="1">
        <v>2</v>
      </c>
    </row>
    <row r="1071" spans="1:6" x14ac:dyDescent="0.2">
      <c r="A1071" s="5">
        <v>111001014958</v>
      </c>
      <c r="B1071" s="1" t="s">
        <v>132</v>
      </c>
      <c r="C1071" s="1" t="s">
        <v>19</v>
      </c>
      <c r="D1071" s="1" t="s">
        <v>10</v>
      </c>
      <c r="E1071" s="1" t="s">
        <v>61</v>
      </c>
      <c r="F1071" s="1">
        <v>1</v>
      </c>
    </row>
    <row r="1072" spans="1:6" x14ac:dyDescent="0.2">
      <c r="A1072" s="5">
        <v>111001014974</v>
      </c>
      <c r="B1072" s="1" t="s">
        <v>133</v>
      </c>
      <c r="C1072" s="1" t="s">
        <v>9</v>
      </c>
      <c r="D1072" s="1" t="s">
        <v>13</v>
      </c>
      <c r="E1072" s="1" t="s">
        <v>21</v>
      </c>
      <c r="F1072" s="1">
        <v>1</v>
      </c>
    </row>
    <row r="1073" spans="1:6" x14ac:dyDescent="0.2">
      <c r="A1073" s="5">
        <v>111001014974</v>
      </c>
      <c r="B1073" s="1" t="s">
        <v>133</v>
      </c>
      <c r="C1073" s="1" t="s">
        <v>22</v>
      </c>
      <c r="D1073" s="1" t="s">
        <v>13</v>
      </c>
      <c r="E1073" s="1" t="s">
        <v>21</v>
      </c>
      <c r="F1073" s="1">
        <v>2</v>
      </c>
    </row>
    <row r="1074" spans="1:6" x14ac:dyDescent="0.2">
      <c r="A1074" s="5">
        <v>111001014974</v>
      </c>
      <c r="B1074" s="1" t="s">
        <v>133</v>
      </c>
      <c r="C1074" s="1" t="s">
        <v>22</v>
      </c>
      <c r="D1074" s="1" t="s">
        <v>10</v>
      </c>
      <c r="E1074" s="1" t="s">
        <v>21</v>
      </c>
      <c r="F1074" s="1">
        <v>3</v>
      </c>
    </row>
    <row r="1075" spans="1:6" x14ac:dyDescent="0.2">
      <c r="A1075" s="5">
        <v>111001014974</v>
      </c>
      <c r="B1075" s="1" t="s">
        <v>133</v>
      </c>
      <c r="C1075" s="1" t="s">
        <v>12</v>
      </c>
      <c r="D1075" s="1" t="s">
        <v>13</v>
      </c>
      <c r="E1075" s="1" t="s">
        <v>21</v>
      </c>
      <c r="F1075" s="1">
        <v>1</v>
      </c>
    </row>
    <row r="1076" spans="1:6" x14ac:dyDescent="0.2">
      <c r="A1076" s="5">
        <v>111001014974</v>
      </c>
      <c r="B1076" s="1" t="s">
        <v>133</v>
      </c>
      <c r="C1076" s="1" t="s">
        <v>12</v>
      </c>
      <c r="D1076" s="1" t="s">
        <v>10</v>
      </c>
      <c r="E1076" s="1" t="s">
        <v>21</v>
      </c>
      <c r="F1076" s="1">
        <v>4</v>
      </c>
    </row>
    <row r="1077" spans="1:6" x14ac:dyDescent="0.2">
      <c r="A1077" s="5">
        <v>111001014974</v>
      </c>
      <c r="B1077" s="1" t="s">
        <v>133</v>
      </c>
      <c r="C1077" s="1" t="s">
        <v>16</v>
      </c>
      <c r="D1077" s="1" t="s">
        <v>13</v>
      </c>
      <c r="E1077" s="1" t="s">
        <v>21</v>
      </c>
      <c r="F1077" s="1">
        <v>1</v>
      </c>
    </row>
    <row r="1078" spans="1:6" x14ac:dyDescent="0.2">
      <c r="A1078" s="5">
        <v>111001014974</v>
      </c>
      <c r="B1078" s="1" t="s">
        <v>133</v>
      </c>
      <c r="C1078" s="1" t="s">
        <v>18</v>
      </c>
      <c r="D1078" s="1" t="s">
        <v>13</v>
      </c>
      <c r="E1078" s="1" t="s">
        <v>21</v>
      </c>
      <c r="F1078" s="1">
        <v>2</v>
      </c>
    </row>
    <row r="1079" spans="1:6" x14ac:dyDescent="0.2">
      <c r="A1079" s="5">
        <v>111001014974</v>
      </c>
      <c r="B1079" s="1" t="s">
        <v>133</v>
      </c>
      <c r="C1079" s="1" t="s">
        <v>18</v>
      </c>
      <c r="D1079" s="1" t="s">
        <v>17</v>
      </c>
      <c r="E1079" s="1" t="s">
        <v>21</v>
      </c>
      <c r="F1079" s="1">
        <v>1</v>
      </c>
    </row>
    <row r="1080" spans="1:6" x14ac:dyDescent="0.2">
      <c r="A1080" s="5">
        <v>111001014974</v>
      </c>
      <c r="B1080" s="1" t="s">
        <v>133</v>
      </c>
      <c r="C1080" s="1" t="s">
        <v>18</v>
      </c>
      <c r="D1080" s="1" t="s">
        <v>10</v>
      </c>
      <c r="E1080" s="1" t="s">
        <v>21</v>
      </c>
      <c r="F1080" s="1">
        <v>2</v>
      </c>
    </row>
    <row r="1081" spans="1:6" x14ac:dyDescent="0.2">
      <c r="A1081" s="5">
        <v>111001014974</v>
      </c>
      <c r="B1081" s="1" t="s">
        <v>133</v>
      </c>
      <c r="C1081" s="1" t="s">
        <v>19</v>
      </c>
      <c r="D1081" s="1" t="s">
        <v>13</v>
      </c>
      <c r="E1081" s="1" t="s">
        <v>21</v>
      </c>
      <c r="F1081" s="1">
        <v>1</v>
      </c>
    </row>
    <row r="1082" spans="1:6" x14ac:dyDescent="0.2">
      <c r="A1082" s="5">
        <v>111001014974</v>
      </c>
      <c r="B1082" s="1" t="s">
        <v>133</v>
      </c>
      <c r="C1082" s="1" t="s">
        <v>19</v>
      </c>
      <c r="D1082" s="1" t="s">
        <v>10</v>
      </c>
      <c r="E1082" s="1" t="s">
        <v>21</v>
      </c>
      <c r="F1082" s="1">
        <v>1</v>
      </c>
    </row>
    <row r="1083" spans="1:6" x14ac:dyDescent="0.2">
      <c r="A1083" s="5">
        <v>111001015172</v>
      </c>
      <c r="B1083" s="1" t="s">
        <v>134</v>
      </c>
      <c r="C1083" s="1" t="s">
        <v>12</v>
      </c>
      <c r="D1083" s="1" t="s">
        <v>13</v>
      </c>
      <c r="E1083" s="1" t="s">
        <v>61</v>
      </c>
      <c r="F1083" s="1">
        <v>2</v>
      </c>
    </row>
    <row r="1084" spans="1:6" x14ac:dyDescent="0.2">
      <c r="A1084" s="5">
        <v>111001015172</v>
      </c>
      <c r="B1084" s="1" t="s">
        <v>134</v>
      </c>
      <c r="C1084" s="1" t="s">
        <v>12</v>
      </c>
      <c r="D1084" s="1" t="s">
        <v>10</v>
      </c>
      <c r="E1084" s="1" t="s">
        <v>61</v>
      </c>
      <c r="F1084" s="1">
        <v>2</v>
      </c>
    </row>
    <row r="1085" spans="1:6" x14ac:dyDescent="0.2">
      <c r="A1085" s="5">
        <v>111001015172</v>
      </c>
      <c r="B1085" s="1" t="s">
        <v>134</v>
      </c>
      <c r="C1085" s="1" t="s">
        <v>16</v>
      </c>
      <c r="D1085" s="1" t="s">
        <v>13</v>
      </c>
      <c r="E1085" s="1" t="s">
        <v>61</v>
      </c>
      <c r="F1085" s="1">
        <v>1</v>
      </c>
    </row>
    <row r="1086" spans="1:6" x14ac:dyDescent="0.2">
      <c r="A1086" s="5">
        <v>111001015172</v>
      </c>
      <c r="B1086" s="1" t="s">
        <v>134</v>
      </c>
      <c r="C1086" s="1" t="s">
        <v>18</v>
      </c>
      <c r="D1086" s="1" t="s">
        <v>10</v>
      </c>
      <c r="E1086" s="1" t="s">
        <v>61</v>
      </c>
      <c r="F1086" s="1">
        <v>1</v>
      </c>
    </row>
    <row r="1087" spans="1:6" x14ac:dyDescent="0.2">
      <c r="A1087" s="5">
        <v>111001015172</v>
      </c>
      <c r="B1087" s="1" t="s">
        <v>134</v>
      </c>
      <c r="C1087" s="1" t="s">
        <v>27</v>
      </c>
      <c r="D1087" s="1" t="s">
        <v>10</v>
      </c>
      <c r="E1087" s="1" t="s">
        <v>61</v>
      </c>
      <c r="F1087" s="1">
        <v>2</v>
      </c>
    </row>
    <row r="1088" spans="1:6" x14ac:dyDescent="0.2">
      <c r="A1088" s="5">
        <v>111001015458</v>
      </c>
      <c r="B1088" s="1" t="s">
        <v>135</v>
      </c>
      <c r="C1088" s="1" t="s">
        <v>9</v>
      </c>
      <c r="D1088" s="1" t="s">
        <v>10</v>
      </c>
      <c r="E1088" s="1" t="s">
        <v>30</v>
      </c>
      <c r="F1088" s="1">
        <v>2</v>
      </c>
    </row>
    <row r="1089" spans="1:6" x14ac:dyDescent="0.2">
      <c r="A1089" s="5">
        <v>111001015458</v>
      </c>
      <c r="B1089" s="1" t="s">
        <v>135</v>
      </c>
      <c r="C1089" s="1" t="s">
        <v>12</v>
      </c>
      <c r="D1089" s="1" t="s">
        <v>13</v>
      </c>
      <c r="E1089" s="1" t="s">
        <v>30</v>
      </c>
      <c r="F1089" s="1">
        <v>3</v>
      </c>
    </row>
    <row r="1090" spans="1:6" x14ac:dyDescent="0.2">
      <c r="A1090" s="5">
        <v>111001015458</v>
      </c>
      <c r="B1090" s="1" t="s">
        <v>135</v>
      </c>
      <c r="C1090" s="1" t="s">
        <v>12</v>
      </c>
      <c r="D1090" s="1" t="s">
        <v>10</v>
      </c>
      <c r="E1090" s="1" t="s">
        <v>30</v>
      </c>
      <c r="F1090" s="1">
        <v>5</v>
      </c>
    </row>
    <row r="1091" spans="1:6" x14ac:dyDescent="0.2">
      <c r="A1091" s="5">
        <v>111001015458</v>
      </c>
      <c r="B1091" s="1" t="s">
        <v>135</v>
      </c>
      <c r="C1091" s="1" t="s">
        <v>18</v>
      </c>
      <c r="D1091" s="1" t="s">
        <v>13</v>
      </c>
      <c r="E1091" s="1" t="s">
        <v>30</v>
      </c>
      <c r="F1091" s="1">
        <v>3</v>
      </c>
    </row>
    <row r="1092" spans="1:6" x14ac:dyDescent="0.2">
      <c r="A1092" s="5">
        <v>111001015458</v>
      </c>
      <c r="B1092" s="1" t="s">
        <v>135</v>
      </c>
      <c r="C1092" s="1" t="s">
        <v>18</v>
      </c>
      <c r="D1092" s="1" t="s">
        <v>17</v>
      </c>
      <c r="E1092" s="1" t="s">
        <v>30</v>
      </c>
      <c r="F1092" s="1">
        <v>1</v>
      </c>
    </row>
    <row r="1093" spans="1:6" x14ac:dyDescent="0.2">
      <c r="A1093" s="5">
        <v>111001015458</v>
      </c>
      <c r="B1093" s="1" t="s">
        <v>135</v>
      </c>
      <c r="C1093" s="1" t="s">
        <v>18</v>
      </c>
      <c r="D1093" s="1" t="s">
        <v>10</v>
      </c>
      <c r="E1093" s="1" t="s">
        <v>30</v>
      </c>
      <c r="F1093" s="1">
        <v>3</v>
      </c>
    </row>
    <row r="1094" spans="1:6" x14ac:dyDescent="0.2">
      <c r="A1094" s="5">
        <v>111001015458</v>
      </c>
      <c r="B1094" s="1" t="s">
        <v>135</v>
      </c>
      <c r="C1094" s="1" t="s">
        <v>19</v>
      </c>
      <c r="D1094" s="1" t="s">
        <v>10</v>
      </c>
      <c r="E1094" s="1" t="s">
        <v>30</v>
      </c>
      <c r="F1094" s="1">
        <v>1</v>
      </c>
    </row>
    <row r="1095" spans="1:6" x14ac:dyDescent="0.2">
      <c r="A1095" s="5">
        <v>111001015598</v>
      </c>
      <c r="B1095" s="1" t="s">
        <v>136</v>
      </c>
      <c r="C1095" s="1" t="s">
        <v>9</v>
      </c>
      <c r="D1095" s="1" t="s">
        <v>13</v>
      </c>
      <c r="E1095" s="1" t="s">
        <v>21</v>
      </c>
      <c r="F1095" s="1">
        <v>1</v>
      </c>
    </row>
    <row r="1096" spans="1:6" x14ac:dyDescent="0.2">
      <c r="A1096" s="5">
        <v>111001015598</v>
      </c>
      <c r="B1096" s="1" t="s">
        <v>136</v>
      </c>
      <c r="C1096" s="1" t="s">
        <v>9</v>
      </c>
      <c r="D1096" s="1" t="s">
        <v>17</v>
      </c>
      <c r="E1096" s="1" t="s">
        <v>21</v>
      </c>
      <c r="F1096" s="1">
        <v>1</v>
      </c>
    </row>
    <row r="1097" spans="1:6" x14ac:dyDescent="0.2">
      <c r="A1097" s="5">
        <v>111001015598</v>
      </c>
      <c r="B1097" s="1" t="s">
        <v>136</v>
      </c>
      <c r="C1097" s="1" t="s">
        <v>9</v>
      </c>
      <c r="D1097" s="1" t="s">
        <v>10</v>
      </c>
      <c r="E1097" s="1" t="s">
        <v>21</v>
      </c>
      <c r="F1097" s="1">
        <v>1</v>
      </c>
    </row>
    <row r="1098" spans="1:6" x14ac:dyDescent="0.2">
      <c r="A1098" s="5">
        <v>111001015598</v>
      </c>
      <c r="B1098" s="1" t="s">
        <v>136</v>
      </c>
      <c r="C1098" s="1" t="s">
        <v>22</v>
      </c>
      <c r="D1098" s="1" t="s">
        <v>13</v>
      </c>
      <c r="E1098" s="1" t="s">
        <v>21</v>
      </c>
      <c r="F1098" s="1">
        <v>6</v>
      </c>
    </row>
    <row r="1099" spans="1:6" x14ac:dyDescent="0.2">
      <c r="A1099" s="5">
        <v>111001015598</v>
      </c>
      <c r="B1099" s="1" t="s">
        <v>136</v>
      </c>
      <c r="C1099" s="1" t="s">
        <v>22</v>
      </c>
      <c r="D1099" s="1" t="s">
        <v>15</v>
      </c>
      <c r="E1099" s="1" t="s">
        <v>21</v>
      </c>
      <c r="F1099" s="1">
        <v>1</v>
      </c>
    </row>
    <row r="1100" spans="1:6" x14ac:dyDescent="0.2">
      <c r="A1100" s="5">
        <v>111001015598</v>
      </c>
      <c r="B1100" s="1" t="s">
        <v>136</v>
      </c>
      <c r="C1100" s="1" t="s">
        <v>22</v>
      </c>
      <c r="D1100" s="1" t="s">
        <v>10</v>
      </c>
      <c r="E1100" s="1" t="s">
        <v>21</v>
      </c>
      <c r="F1100" s="1">
        <v>14</v>
      </c>
    </row>
    <row r="1101" spans="1:6" x14ac:dyDescent="0.2">
      <c r="A1101" s="5">
        <v>111001015598</v>
      </c>
      <c r="B1101" s="1" t="s">
        <v>136</v>
      </c>
      <c r="C1101" s="1" t="s">
        <v>12</v>
      </c>
      <c r="D1101" s="1" t="s">
        <v>13</v>
      </c>
      <c r="E1101" s="1" t="s">
        <v>21</v>
      </c>
      <c r="F1101" s="1">
        <v>72</v>
      </c>
    </row>
    <row r="1102" spans="1:6" x14ac:dyDescent="0.2">
      <c r="A1102" s="5">
        <v>111001015598</v>
      </c>
      <c r="B1102" s="1" t="s">
        <v>136</v>
      </c>
      <c r="C1102" s="1" t="s">
        <v>12</v>
      </c>
      <c r="D1102" s="1" t="s">
        <v>14</v>
      </c>
      <c r="E1102" s="1" t="s">
        <v>21</v>
      </c>
      <c r="F1102" s="1">
        <v>3</v>
      </c>
    </row>
    <row r="1103" spans="1:6" x14ac:dyDescent="0.2">
      <c r="A1103" s="5">
        <v>111001015598</v>
      </c>
      <c r="B1103" s="1" t="s">
        <v>136</v>
      </c>
      <c r="C1103" s="1" t="s">
        <v>12</v>
      </c>
      <c r="D1103" s="1" t="s">
        <v>15</v>
      </c>
      <c r="E1103" s="1" t="s">
        <v>21</v>
      </c>
      <c r="F1103" s="1">
        <v>2</v>
      </c>
    </row>
    <row r="1104" spans="1:6" x14ac:dyDescent="0.2">
      <c r="A1104" s="5">
        <v>111001015598</v>
      </c>
      <c r="B1104" s="1" t="s">
        <v>136</v>
      </c>
      <c r="C1104" s="1" t="s">
        <v>12</v>
      </c>
      <c r="D1104" s="1" t="s">
        <v>17</v>
      </c>
      <c r="E1104" s="1" t="s">
        <v>21</v>
      </c>
      <c r="F1104" s="1">
        <v>3</v>
      </c>
    </row>
    <row r="1105" spans="1:6" x14ac:dyDescent="0.2">
      <c r="A1105" s="5">
        <v>111001015598</v>
      </c>
      <c r="B1105" s="1" t="s">
        <v>136</v>
      </c>
      <c r="C1105" s="1" t="s">
        <v>12</v>
      </c>
      <c r="D1105" s="1" t="s">
        <v>10</v>
      </c>
      <c r="E1105" s="1" t="s">
        <v>21</v>
      </c>
      <c r="F1105" s="1">
        <v>80</v>
      </c>
    </row>
    <row r="1106" spans="1:6" x14ac:dyDescent="0.2">
      <c r="A1106" s="5">
        <v>111001015598</v>
      </c>
      <c r="B1106" s="1" t="s">
        <v>136</v>
      </c>
      <c r="C1106" s="1" t="s">
        <v>16</v>
      </c>
      <c r="D1106" s="1" t="s">
        <v>13</v>
      </c>
      <c r="E1106" s="1" t="s">
        <v>21</v>
      </c>
      <c r="F1106" s="1">
        <v>6</v>
      </c>
    </row>
    <row r="1107" spans="1:6" x14ac:dyDescent="0.2">
      <c r="A1107" s="5">
        <v>111001015598</v>
      </c>
      <c r="B1107" s="1" t="s">
        <v>136</v>
      </c>
      <c r="C1107" s="1" t="s">
        <v>16</v>
      </c>
      <c r="D1107" s="1" t="s">
        <v>17</v>
      </c>
      <c r="E1107" s="1" t="s">
        <v>21</v>
      </c>
      <c r="F1107" s="1">
        <v>1</v>
      </c>
    </row>
    <row r="1108" spans="1:6" x14ac:dyDescent="0.2">
      <c r="A1108" s="5">
        <v>111001015598</v>
      </c>
      <c r="B1108" s="1" t="s">
        <v>136</v>
      </c>
      <c r="C1108" s="1" t="s">
        <v>16</v>
      </c>
      <c r="D1108" s="1" t="s">
        <v>10</v>
      </c>
      <c r="E1108" s="1" t="s">
        <v>21</v>
      </c>
      <c r="F1108" s="1">
        <v>8</v>
      </c>
    </row>
    <row r="1109" spans="1:6" x14ac:dyDescent="0.2">
      <c r="A1109" s="5">
        <v>111001015598</v>
      </c>
      <c r="B1109" s="1" t="s">
        <v>136</v>
      </c>
      <c r="C1109" s="1" t="s">
        <v>18</v>
      </c>
      <c r="D1109" s="1" t="s">
        <v>13</v>
      </c>
      <c r="E1109" s="1" t="s">
        <v>21</v>
      </c>
      <c r="F1109" s="1">
        <v>27</v>
      </c>
    </row>
    <row r="1110" spans="1:6" x14ac:dyDescent="0.2">
      <c r="A1110" s="5">
        <v>111001015598</v>
      </c>
      <c r="B1110" s="1" t="s">
        <v>136</v>
      </c>
      <c r="C1110" s="1" t="s">
        <v>18</v>
      </c>
      <c r="D1110" s="1" t="s">
        <v>17</v>
      </c>
      <c r="E1110" s="1" t="s">
        <v>21</v>
      </c>
      <c r="F1110" s="1">
        <v>2</v>
      </c>
    </row>
    <row r="1111" spans="1:6" x14ac:dyDescent="0.2">
      <c r="A1111" s="5">
        <v>111001015598</v>
      </c>
      <c r="B1111" s="1" t="s">
        <v>136</v>
      </c>
      <c r="C1111" s="1" t="s">
        <v>18</v>
      </c>
      <c r="D1111" s="1" t="s">
        <v>10</v>
      </c>
      <c r="E1111" s="1" t="s">
        <v>21</v>
      </c>
      <c r="F1111" s="1">
        <v>59</v>
      </c>
    </row>
    <row r="1112" spans="1:6" x14ac:dyDescent="0.2">
      <c r="A1112" s="5">
        <v>111001015598</v>
      </c>
      <c r="B1112" s="1" t="s">
        <v>136</v>
      </c>
      <c r="C1112" s="1" t="s">
        <v>19</v>
      </c>
      <c r="D1112" s="1" t="s">
        <v>13</v>
      </c>
      <c r="E1112" s="1" t="s">
        <v>21</v>
      </c>
      <c r="F1112" s="1">
        <v>2</v>
      </c>
    </row>
    <row r="1113" spans="1:6" x14ac:dyDescent="0.2">
      <c r="A1113" s="5">
        <v>111001015598</v>
      </c>
      <c r="B1113" s="1" t="s">
        <v>136</v>
      </c>
      <c r="C1113" s="1" t="s">
        <v>19</v>
      </c>
      <c r="D1113" s="1" t="s">
        <v>10</v>
      </c>
      <c r="E1113" s="1" t="s">
        <v>21</v>
      </c>
      <c r="F1113" s="1">
        <v>1</v>
      </c>
    </row>
    <row r="1114" spans="1:6" x14ac:dyDescent="0.2">
      <c r="A1114" s="5">
        <v>111001015598</v>
      </c>
      <c r="B1114" s="1" t="s">
        <v>136</v>
      </c>
      <c r="C1114" s="1" t="s">
        <v>28</v>
      </c>
      <c r="D1114" s="1" t="s">
        <v>10</v>
      </c>
      <c r="E1114" s="1" t="s">
        <v>21</v>
      </c>
      <c r="F1114" s="1">
        <v>2</v>
      </c>
    </row>
    <row r="1115" spans="1:6" x14ac:dyDescent="0.2">
      <c r="A1115" s="5">
        <v>111001015601</v>
      </c>
      <c r="B1115" s="1" t="s">
        <v>137</v>
      </c>
      <c r="C1115" s="1" t="s">
        <v>22</v>
      </c>
      <c r="D1115" s="1" t="s">
        <v>13</v>
      </c>
      <c r="E1115" s="1" t="s">
        <v>21</v>
      </c>
      <c r="F1115" s="1">
        <v>1</v>
      </c>
    </row>
    <row r="1116" spans="1:6" x14ac:dyDescent="0.2">
      <c r="A1116" s="5">
        <v>111001015601</v>
      </c>
      <c r="B1116" s="1" t="s">
        <v>137</v>
      </c>
      <c r="C1116" s="1" t="s">
        <v>12</v>
      </c>
      <c r="D1116" s="1" t="s">
        <v>13</v>
      </c>
      <c r="E1116" s="1" t="s">
        <v>21</v>
      </c>
      <c r="F1116" s="1">
        <v>6</v>
      </c>
    </row>
    <row r="1117" spans="1:6" x14ac:dyDescent="0.2">
      <c r="A1117" s="5">
        <v>111001015601</v>
      </c>
      <c r="B1117" s="1" t="s">
        <v>137</v>
      </c>
      <c r="C1117" s="1" t="s">
        <v>12</v>
      </c>
      <c r="D1117" s="1" t="s">
        <v>14</v>
      </c>
      <c r="E1117" s="1" t="s">
        <v>21</v>
      </c>
      <c r="F1117" s="1">
        <v>2</v>
      </c>
    </row>
    <row r="1118" spans="1:6" x14ac:dyDescent="0.2">
      <c r="A1118" s="5">
        <v>111001015601</v>
      </c>
      <c r="B1118" s="1" t="s">
        <v>137</v>
      </c>
      <c r="C1118" s="1" t="s">
        <v>12</v>
      </c>
      <c r="D1118" s="1" t="s">
        <v>17</v>
      </c>
      <c r="E1118" s="1" t="s">
        <v>21</v>
      </c>
      <c r="F1118" s="1">
        <v>1</v>
      </c>
    </row>
    <row r="1119" spans="1:6" x14ac:dyDescent="0.2">
      <c r="A1119" s="5">
        <v>111001015601</v>
      </c>
      <c r="B1119" s="1" t="s">
        <v>137</v>
      </c>
      <c r="C1119" s="1" t="s">
        <v>12</v>
      </c>
      <c r="D1119" s="1" t="s">
        <v>10</v>
      </c>
      <c r="E1119" s="1" t="s">
        <v>21</v>
      </c>
      <c r="F1119" s="1">
        <v>18</v>
      </c>
    </row>
    <row r="1120" spans="1:6" x14ac:dyDescent="0.2">
      <c r="A1120" s="5">
        <v>111001015601</v>
      </c>
      <c r="B1120" s="1" t="s">
        <v>137</v>
      </c>
      <c r="C1120" s="1" t="s">
        <v>16</v>
      </c>
      <c r="D1120" s="1" t="s">
        <v>13</v>
      </c>
      <c r="E1120" s="1" t="s">
        <v>21</v>
      </c>
      <c r="F1120" s="1">
        <v>2</v>
      </c>
    </row>
    <row r="1121" spans="1:6" x14ac:dyDescent="0.2">
      <c r="A1121" s="5">
        <v>111001015601</v>
      </c>
      <c r="B1121" s="1" t="s">
        <v>137</v>
      </c>
      <c r="C1121" s="1" t="s">
        <v>18</v>
      </c>
      <c r="D1121" s="1" t="s">
        <v>13</v>
      </c>
      <c r="E1121" s="1" t="s">
        <v>21</v>
      </c>
      <c r="F1121" s="1">
        <v>9</v>
      </c>
    </row>
    <row r="1122" spans="1:6" x14ac:dyDescent="0.2">
      <c r="A1122" s="5">
        <v>111001015601</v>
      </c>
      <c r="B1122" s="1" t="s">
        <v>137</v>
      </c>
      <c r="C1122" s="1" t="s">
        <v>18</v>
      </c>
      <c r="D1122" s="1" t="s">
        <v>14</v>
      </c>
      <c r="E1122" s="1" t="s">
        <v>21</v>
      </c>
      <c r="F1122" s="1">
        <v>1</v>
      </c>
    </row>
    <row r="1123" spans="1:6" x14ac:dyDescent="0.2">
      <c r="A1123" s="5">
        <v>111001015601</v>
      </c>
      <c r="B1123" s="1" t="s">
        <v>137</v>
      </c>
      <c r="C1123" s="1" t="s">
        <v>18</v>
      </c>
      <c r="D1123" s="1" t="s">
        <v>15</v>
      </c>
      <c r="E1123" s="1" t="s">
        <v>21</v>
      </c>
      <c r="F1123" s="1">
        <v>1</v>
      </c>
    </row>
    <row r="1124" spans="1:6" x14ac:dyDescent="0.2">
      <c r="A1124" s="5">
        <v>111001015601</v>
      </c>
      <c r="B1124" s="1" t="s">
        <v>137</v>
      </c>
      <c r="C1124" s="1" t="s">
        <v>18</v>
      </c>
      <c r="D1124" s="1" t="s">
        <v>10</v>
      </c>
      <c r="E1124" s="1" t="s">
        <v>21</v>
      </c>
      <c r="F1124" s="1">
        <v>12</v>
      </c>
    </row>
    <row r="1125" spans="1:6" x14ac:dyDescent="0.2">
      <c r="A1125" s="5">
        <v>111001015601</v>
      </c>
      <c r="B1125" s="1" t="s">
        <v>137</v>
      </c>
      <c r="C1125" s="1" t="s">
        <v>27</v>
      </c>
      <c r="D1125" s="1" t="s">
        <v>13</v>
      </c>
      <c r="E1125" s="1" t="s">
        <v>21</v>
      </c>
      <c r="F1125" s="1">
        <v>6</v>
      </c>
    </row>
    <row r="1126" spans="1:6" x14ac:dyDescent="0.2">
      <c r="A1126" s="5">
        <v>111001015601</v>
      </c>
      <c r="B1126" s="1" t="s">
        <v>137</v>
      </c>
      <c r="C1126" s="1" t="s">
        <v>27</v>
      </c>
      <c r="D1126" s="1" t="s">
        <v>10</v>
      </c>
      <c r="E1126" s="1" t="s">
        <v>21</v>
      </c>
      <c r="F1126" s="1">
        <v>9</v>
      </c>
    </row>
    <row r="1127" spans="1:6" x14ac:dyDescent="0.2">
      <c r="A1127" s="5">
        <v>111001015601</v>
      </c>
      <c r="B1127" s="1" t="s">
        <v>137</v>
      </c>
      <c r="C1127" s="1" t="s">
        <v>19</v>
      </c>
      <c r="D1127" s="1" t="s">
        <v>13</v>
      </c>
      <c r="E1127" s="1" t="s">
        <v>21</v>
      </c>
      <c r="F1127" s="1">
        <v>4</v>
      </c>
    </row>
    <row r="1128" spans="1:6" x14ac:dyDescent="0.2">
      <c r="A1128" s="5">
        <v>111001015601</v>
      </c>
      <c r="B1128" s="1" t="s">
        <v>137</v>
      </c>
      <c r="C1128" s="1" t="s">
        <v>19</v>
      </c>
      <c r="D1128" s="1" t="s">
        <v>14</v>
      </c>
      <c r="E1128" s="1" t="s">
        <v>21</v>
      </c>
      <c r="F1128" s="1">
        <v>1</v>
      </c>
    </row>
    <row r="1129" spans="1:6" x14ac:dyDescent="0.2">
      <c r="A1129" s="5">
        <v>111001015601</v>
      </c>
      <c r="B1129" s="1" t="s">
        <v>137</v>
      </c>
      <c r="C1129" s="1" t="s">
        <v>19</v>
      </c>
      <c r="D1129" s="1" t="s">
        <v>10</v>
      </c>
      <c r="E1129" s="1" t="s">
        <v>21</v>
      </c>
      <c r="F1129" s="1">
        <v>10</v>
      </c>
    </row>
    <row r="1130" spans="1:6" x14ac:dyDescent="0.2">
      <c r="A1130" s="5">
        <v>111001015733</v>
      </c>
      <c r="B1130" s="1" t="s">
        <v>138</v>
      </c>
      <c r="C1130" s="1" t="s">
        <v>9</v>
      </c>
      <c r="D1130" s="1" t="s">
        <v>13</v>
      </c>
      <c r="E1130" s="1" t="s">
        <v>61</v>
      </c>
      <c r="F1130" s="1">
        <v>1</v>
      </c>
    </row>
    <row r="1131" spans="1:6" x14ac:dyDescent="0.2">
      <c r="A1131" s="5">
        <v>111001015733</v>
      </c>
      <c r="B1131" s="1" t="s">
        <v>138</v>
      </c>
      <c r="C1131" s="1" t="s">
        <v>9</v>
      </c>
      <c r="D1131" s="1" t="s">
        <v>10</v>
      </c>
      <c r="E1131" s="1" t="s">
        <v>61</v>
      </c>
      <c r="F1131" s="1">
        <v>1</v>
      </c>
    </row>
    <row r="1132" spans="1:6" x14ac:dyDescent="0.2">
      <c r="A1132" s="5">
        <v>111001015733</v>
      </c>
      <c r="B1132" s="1" t="s">
        <v>138</v>
      </c>
      <c r="C1132" s="1" t="s">
        <v>22</v>
      </c>
      <c r="D1132" s="1" t="s">
        <v>13</v>
      </c>
      <c r="E1132" s="1" t="s">
        <v>61</v>
      </c>
      <c r="F1132" s="1">
        <v>1</v>
      </c>
    </row>
    <row r="1133" spans="1:6" x14ac:dyDescent="0.2">
      <c r="A1133" s="5">
        <v>111001015733</v>
      </c>
      <c r="B1133" s="1" t="s">
        <v>138</v>
      </c>
      <c r="C1133" s="1" t="s">
        <v>12</v>
      </c>
      <c r="D1133" s="1" t="s">
        <v>13</v>
      </c>
      <c r="E1133" s="1" t="s">
        <v>61</v>
      </c>
      <c r="F1133" s="1">
        <v>4</v>
      </c>
    </row>
    <row r="1134" spans="1:6" x14ac:dyDescent="0.2">
      <c r="A1134" s="5">
        <v>111001015733</v>
      </c>
      <c r="B1134" s="1" t="s">
        <v>138</v>
      </c>
      <c r="C1134" s="1" t="s">
        <v>12</v>
      </c>
      <c r="D1134" s="1" t="s">
        <v>10</v>
      </c>
      <c r="E1134" s="1" t="s">
        <v>61</v>
      </c>
      <c r="F1134" s="1">
        <v>13</v>
      </c>
    </row>
    <row r="1135" spans="1:6" x14ac:dyDescent="0.2">
      <c r="A1135" s="5">
        <v>111001015733</v>
      </c>
      <c r="B1135" s="1" t="s">
        <v>138</v>
      </c>
      <c r="C1135" s="1" t="s">
        <v>16</v>
      </c>
      <c r="D1135" s="1" t="s">
        <v>13</v>
      </c>
      <c r="E1135" s="1" t="s">
        <v>61</v>
      </c>
      <c r="F1135" s="1">
        <v>1</v>
      </c>
    </row>
    <row r="1136" spans="1:6" x14ac:dyDescent="0.2">
      <c r="A1136" s="5">
        <v>111001015733</v>
      </c>
      <c r="B1136" s="1" t="s">
        <v>138</v>
      </c>
      <c r="C1136" s="1" t="s">
        <v>16</v>
      </c>
      <c r="D1136" s="1" t="s">
        <v>10</v>
      </c>
      <c r="E1136" s="1" t="s">
        <v>61</v>
      </c>
      <c r="F1136" s="1">
        <v>1</v>
      </c>
    </row>
    <row r="1137" spans="1:6" x14ac:dyDescent="0.2">
      <c r="A1137" s="5">
        <v>111001015733</v>
      </c>
      <c r="B1137" s="1" t="s">
        <v>138</v>
      </c>
      <c r="C1137" s="1" t="s">
        <v>18</v>
      </c>
      <c r="D1137" s="1" t="s">
        <v>13</v>
      </c>
      <c r="E1137" s="1" t="s">
        <v>61</v>
      </c>
      <c r="F1137" s="1">
        <v>3</v>
      </c>
    </row>
    <row r="1138" spans="1:6" x14ac:dyDescent="0.2">
      <c r="A1138" s="5">
        <v>111001015733</v>
      </c>
      <c r="B1138" s="1" t="s">
        <v>138</v>
      </c>
      <c r="C1138" s="1" t="s">
        <v>18</v>
      </c>
      <c r="D1138" s="1" t="s">
        <v>10</v>
      </c>
      <c r="E1138" s="1" t="s">
        <v>61</v>
      </c>
      <c r="F1138" s="1">
        <v>6</v>
      </c>
    </row>
    <row r="1139" spans="1:6" x14ac:dyDescent="0.2">
      <c r="A1139" s="5">
        <v>111001015733</v>
      </c>
      <c r="B1139" s="1" t="s">
        <v>138</v>
      </c>
      <c r="C1139" s="1" t="s">
        <v>27</v>
      </c>
      <c r="D1139" s="1" t="s">
        <v>10</v>
      </c>
      <c r="E1139" s="1" t="s">
        <v>61</v>
      </c>
      <c r="F1139" s="1">
        <v>1</v>
      </c>
    </row>
    <row r="1140" spans="1:6" x14ac:dyDescent="0.2">
      <c r="A1140" s="5">
        <v>111001015733</v>
      </c>
      <c r="B1140" s="1" t="s">
        <v>138</v>
      </c>
      <c r="C1140" s="1" t="s">
        <v>19</v>
      </c>
      <c r="D1140" s="1" t="s">
        <v>10</v>
      </c>
      <c r="E1140" s="1" t="s">
        <v>61</v>
      </c>
      <c r="F1140" s="1">
        <v>1</v>
      </c>
    </row>
    <row r="1141" spans="1:6" x14ac:dyDescent="0.2">
      <c r="A1141" s="5">
        <v>111001015776</v>
      </c>
      <c r="B1141" s="1" t="s">
        <v>139</v>
      </c>
      <c r="C1141" s="1" t="s">
        <v>22</v>
      </c>
      <c r="D1141" s="1" t="s">
        <v>13</v>
      </c>
      <c r="E1141" s="1" t="s">
        <v>37</v>
      </c>
      <c r="F1141" s="1">
        <v>1</v>
      </c>
    </row>
    <row r="1142" spans="1:6" x14ac:dyDescent="0.2">
      <c r="A1142" s="5">
        <v>111001015776</v>
      </c>
      <c r="B1142" s="1" t="s">
        <v>139</v>
      </c>
      <c r="C1142" s="1" t="s">
        <v>22</v>
      </c>
      <c r="D1142" s="1" t="s">
        <v>14</v>
      </c>
      <c r="E1142" s="1" t="s">
        <v>37</v>
      </c>
      <c r="F1142" s="1">
        <v>1</v>
      </c>
    </row>
    <row r="1143" spans="1:6" x14ac:dyDescent="0.2">
      <c r="A1143" s="5">
        <v>111001015776</v>
      </c>
      <c r="B1143" s="1" t="s">
        <v>139</v>
      </c>
      <c r="C1143" s="1" t="s">
        <v>22</v>
      </c>
      <c r="D1143" s="1" t="s">
        <v>10</v>
      </c>
      <c r="E1143" s="1" t="s">
        <v>37</v>
      </c>
      <c r="F1143" s="1">
        <v>2</v>
      </c>
    </row>
    <row r="1144" spans="1:6" x14ac:dyDescent="0.2">
      <c r="A1144" s="5">
        <v>111001015776</v>
      </c>
      <c r="B1144" s="1" t="s">
        <v>139</v>
      </c>
      <c r="C1144" s="1" t="s">
        <v>12</v>
      </c>
      <c r="D1144" s="1" t="s">
        <v>13</v>
      </c>
      <c r="E1144" s="1" t="s">
        <v>37</v>
      </c>
      <c r="F1144" s="1">
        <v>2</v>
      </c>
    </row>
    <row r="1145" spans="1:6" x14ac:dyDescent="0.2">
      <c r="A1145" s="5">
        <v>111001015776</v>
      </c>
      <c r="B1145" s="1" t="s">
        <v>139</v>
      </c>
      <c r="C1145" s="1" t="s">
        <v>12</v>
      </c>
      <c r="D1145" s="1" t="s">
        <v>14</v>
      </c>
      <c r="E1145" s="1" t="s">
        <v>37</v>
      </c>
      <c r="F1145" s="1">
        <v>1</v>
      </c>
    </row>
    <row r="1146" spans="1:6" x14ac:dyDescent="0.2">
      <c r="A1146" s="5">
        <v>111001015776</v>
      </c>
      <c r="B1146" s="1" t="s">
        <v>139</v>
      </c>
      <c r="C1146" s="1" t="s">
        <v>12</v>
      </c>
      <c r="D1146" s="1" t="s">
        <v>10</v>
      </c>
      <c r="E1146" s="1" t="s">
        <v>37</v>
      </c>
      <c r="F1146" s="1">
        <v>9</v>
      </c>
    </row>
    <row r="1147" spans="1:6" x14ac:dyDescent="0.2">
      <c r="A1147" s="5">
        <v>111001015776</v>
      </c>
      <c r="B1147" s="1" t="s">
        <v>139</v>
      </c>
      <c r="C1147" s="1" t="s">
        <v>16</v>
      </c>
      <c r="D1147" s="1" t="s">
        <v>10</v>
      </c>
      <c r="E1147" s="1" t="s">
        <v>37</v>
      </c>
      <c r="F1147" s="1">
        <v>1</v>
      </c>
    </row>
    <row r="1148" spans="1:6" x14ac:dyDescent="0.2">
      <c r="A1148" s="5">
        <v>111001015776</v>
      </c>
      <c r="B1148" s="1" t="s">
        <v>139</v>
      </c>
      <c r="C1148" s="1" t="s">
        <v>18</v>
      </c>
      <c r="D1148" s="1" t="s">
        <v>10</v>
      </c>
      <c r="E1148" s="1" t="s">
        <v>37</v>
      </c>
      <c r="F1148" s="1">
        <v>9</v>
      </c>
    </row>
    <row r="1149" spans="1:6" x14ac:dyDescent="0.2">
      <c r="A1149" s="5">
        <v>111001015806</v>
      </c>
      <c r="B1149" s="1" t="s">
        <v>140</v>
      </c>
      <c r="C1149" s="1" t="s">
        <v>9</v>
      </c>
      <c r="D1149" s="1" t="s">
        <v>10</v>
      </c>
      <c r="E1149" s="1" t="s">
        <v>30</v>
      </c>
      <c r="F1149" s="1">
        <v>1</v>
      </c>
    </row>
    <row r="1150" spans="1:6" x14ac:dyDescent="0.2">
      <c r="A1150" s="5">
        <v>111001015806</v>
      </c>
      <c r="B1150" s="1" t="s">
        <v>140</v>
      </c>
      <c r="C1150" s="1" t="s">
        <v>12</v>
      </c>
      <c r="D1150" s="1" t="s">
        <v>13</v>
      </c>
      <c r="E1150" s="1" t="s">
        <v>30</v>
      </c>
      <c r="F1150" s="1">
        <v>13</v>
      </c>
    </row>
    <row r="1151" spans="1:6" x14ac:dyDescent="0.2">
      <c r="A1151" s="5">
        <v>111001015806</v>
      </c>
      <c r="B1151" s="1" t="s">
        <v>140</v>
      </c>
      <c r="C1151" s="1" t="s">
        <v>12</v>
      </c>
      <c r="D1151" s="1" t="s">
        <v>14</v>
      </c>
      <c r="E1151" s="1" t="s">
        <v>30</v>
      </c>
      <c r="F1151" s="1">
        <v>1</v>
      </c>
    </row>
    <row r="1152" spans="1:6" x14ac:dyDescent="0.2">
      <c r="A1152" s="5">
        <v>111001015806</v>
      </c>
      <c r="B1152" s="1" t="s">
        <v>140</v>
      </c>
      <c r="C1152" s="1" t="s">
        <v>12</v>
      </c>
      <c r="D1152" s="1" t="s">
        <v>10</v>
      </c>
      <c r="E1152" s="1" t="s">
        <v>30</v>
      </c>
      <c r="F1152" s="1">
        <v>11</v>
      </c>
    </row>
    <row r="1153" spans="1:6" x14ac:dyDescent="0.2">
      <c r="A1153" s="5">
        <v>111001015806</v>
      </c>
      <c r="B1153" s="1" t="s">
        <v>140</v>
      </c>
      <c r="C1153" s="1" t="s">
        <v>16</v>
      </c>
      <c r="D1153" s="1" t="s">
        <v>10</v>
      </c>
      <c r="E1153" s="1" t="s">
        <v>30</v>
      </c>
      <c r="F1153" s="1">
        <v>2</v>
      </c>
    </row>
    <row r="1154" spans="1:6" x14ac:dyDescent="0.2">
      <c r="A1154" s="5">
        <v>111001015806</v>
      </c>
      <c r="B1154" s="1" t="s">
        <v>140</v>
      </c>
      <c r="C1154" s="1" t="s">
        <v>18</v>
      </c>
      <c r="D1154" s="1" t="s">
        <v>13</v>
      </c>
      <c r="E1154" s="1" t="s">
        <v>30</v>
      </c>
      <c r="F1154" s="1">
        <v>1</v>
      </c>
    </row>
    <row r="1155" spans="1:6" x14ac:dyDescent="0.2">
      <c r="A1155" s="5">
        <v>111001015806</v>
      </c>
      <c r="B1155" s="1" t="s">
        <v>140</v>
      </c>
      <c r="C1155" s="1" t="s">
        <v>18</v>
      </c>
      <c r="D1155" s="1" t="s">
        <v>10</v>
      </c>
      <c r="E1155" s="1" t="s">
        <v>30</v>
      </c>
      <c r="F1155" s="1">
        <v>1</v>
      </c>
    </row>
    <row r="1156" spans="1:6" x14ac:dyDescent="0.2">
      <c r="A1156" s="5">
        <v>111001015814</v>
      </c>
      <c r="B1156" s="1" t="s">
        <v>141</v>
      </c>
      <c r="C1156" s="1" t="s">
        <v>9</v>
      </c>
      <c r="D1156" s="1" t="s">
        <v>13</v>
      </c>
      <c r="E1156" s="1" t="s">
        <v>30</v>
      </c>
      <c r="F1156" s="1">
        <v>1</v>
      </c>
    </row>
    <row r="1157" spans="1:6" x14ac:dyDescent="0.2">
      <c r="A1157" s="5">
        <v>111001015814</v>
      </c>
      <c r="B1157" s="1" t="s">
        <v>141</v>
      </c>
      <c r="C1157" s="1" t="s">
        <v>22</v>
      </c>
      <c r="D1157" s="1" t="s">
        <v>10</v>
      </c>
      <c r="E1157" s="1" t="s">
        <v>30</v>
      </c>
      <c r="F1157" s="1">
        <v>5</v>
      </c>
    </row>
    <row r="1158" spans="1:6" x14ac:dyDescent="0.2">
      <c r="A1158" s="5">
        <v>111001015814</v>
      </c>
      <c r="B1158" s="1" t="s">
        <v>141</v>
      </c>
      <c r="C1158" s="1" t="s">
        <v>12</v>
      </c>
      <c r="D1158" s="1" t="s">
        <v>13</v>
      </c>
      <c r="E1158" s="1" t="s">
        <v>30</v>
      </c>
      <c r="F1158" s="1">
        <v>20</v>
      </c>
    </row>
    <row r="1159" spans="1:6" x14ac:dyDescent="0.2">
      <c r="A1159" s="5">
        <v>111001015814</v>
      </c>
      <c r="B1159" s="1" t="s">
        <v>141</v>
      </c>
      <c r="C1159" s="1" t="s">
        <v>12</v>
      </c>
      <c r="D1159" s="1" t="s">
        <v>14</v>
      </c>
      <c r="E1159" s="1" t="s">
        <v>30</v>
      </c>
      <c r="F1159" s="1">
        <v>1</v>
      </c>
    </row>
    <row r="1160" spans="1:6" x14ac:dyDescent="0.2">
      <c r="A1160" s="5">
        <v>111001015814</v>
      </c>
      <c r="B1160" s="1" t="s">
        <v>141</v>
      </c>
      <c r="C1160" s="1" t="s">
        <v>12</v>
      </c>
      <c r="D1160" s="1" t="s">
        <v>15</v>
      </c>
      <c r="E1160" s="1" t="s">
        <v>30</v>
      </c>
      <c r="F1160" s="1">
        <v>1</v>
      </c>
    </row>
    <row r="1161" spans="1:6" x14ac:dyDescent="0.2">
      <c r="A1161" s="5">
        <v>111001015814</v>
      </c>
      <c r="B1161" s="1" t="s">
        <v>141</v>
      </c>
      <c r="C1161" s="1" t="s">
        <v>12</v>
      </c>
      <c r="D1161" s="1" t="s">
        <v>10</v>
      </c>
      <c r="E1161" s="1" t="s">
        <v>30</v>
      </c>
      <c r="F1161" s="1">
        <v>27</v>
      </c>
    </row>
    <row r="1162" spans="1:6" x14ac:dyDescent="0.2">
      <c r="A1162" s="5">
        <v>111001015814</v>
      </c>
      <c r="B1162" s="1" t="s">
        <v>141</v>
      </c>
      <c r="C1162" s="1" t="s">
        <v>18</v>
      </c>
      <c r="D1162" s="1" t="s">
        <v>13</v>
      </c>
      <c r="E1162" s="1" t="s">
        <v>30</v>
      </c>
      <c r="F1162" s="1">
        <v>16</v>
      </c>
    </row>
    <row r="1163" spans="1:6" x14ac:dyDescent="0.2">
      <c r="A1163" s="5">
        <v>111001015814</v>
      </c>
      <c r="B1163" s="1" t="s">
        <v>141</v>
      </c>
      <c r="C1163" s="1" t="s">
        <v>18</v>
      </c>
      <c r="D1163" s="1" t="s">
        <v>14</v>
      </c>
      <c r="E1163" s="1" t="s">
        <v>30</v>
      </c>
      <c r="F1163" s="1">
        <v>7</v>
      </c>
    </row>
    <row r="1164" spans="1:6" x14ac:dyDescent="0.2">
      <c r="A1164" s="5">
        <v>111001015814</v>
      </c>
      <c r="B1164" s="1" t="s">
        <v>141</v>
      </c>
      <c r="C1164" s="1" t="s">
        <v>18</v>
      </c>
      <c r="D1164" s="1" t="s">
        <v>15</v>
      </c>
      <c r="E1164" s="1" t="s">
        <v>30</v>
      </c>
      <c r="F1164" s="1">
        <v>3</v>
      </c>
    </row>
    <row r="1165" spans="1:6" x14ac:dyDescent="0.2">
      <c r="A1165" s="5">
        <v>111001015814</v>
      </c>
      <c r="B1165" s="1" t="s">
        <v>141</v>
      </c>
      <c r="C1165" s="1" t="s">
        <v>18</v>
      </c>
      <c r="D1165" s="1" t="s">
        <v>17</v>
      </c>
      <c r="E1165" s="1" t="s">
        <v>30</v>
      </c>
      <c r="F1165" s="1">
        <v>4</v>
      </c>
    </row>
    <row r="1166" spans="1:6" x14ac:dyDescent="0.2">
      <c r="A1166" s="5">
        <v>111001015814</v>
      </c>
      <c r="B1166" s="1" t="s">
        <v>141</v>
      </c>
      <c r="C1166" s="1" t="s">
        <v>18</v>
      </c>
      <c r="D1166" s="1" t="s">
        <v>10</v>
      </c>
      <c r="E1166" s="1" t="s">
        <v>30</v>
      </c>
      <c r="F1166" s="1">
        <v>26</v>
      </c>
    </row>
    <row r="1167" spans="1:6" x14ac:dyDescent="0.2">
      <c r="A1167" s="5">
        <v>111001015814</v>
      </c>
      <c r="B1167" s="1" t="s">
        <v>141</v>
      </c>
      <c r="C1167" s="1" t="s">
        <v>27</v>
      </c>
      <c r="D1167" s="1" t="s">
        <v>13</v>
      </c>
      <c r="E1167" s="1" t="s">
        <v>30</v>
      </c>
      <c r="F1167" s="1">
        <v>6</v>
      </c>
    </row>
    <row r="1168" spans="1:6" x14ac:dyDescent="0.2">
      <c r="A1168" s="5">
        <v>111001015814</v>
      </c>
      <c r="B1168" s="1" t="s">
        <v>141</v>
      </c>
      <c r="C1168" s="1" t="s">
        <v>27</v>
      </c>
      <c r="D1168" s="1" t="s">
        <v>14</v>
      </c>
      <c r="E1168" s="1" t="s">
        <v>30</v>
      </c>
      <c r="F1168" s="1">
        <v>2</v>
      </c>
    </row>
    <row r="1169" spans="1:6" x14ac:dyDescent="0.2">
      <c r="A1169" s="5">
        <v>111001015814</v>
      </c>
      <c r="B1169" s="1" t="s">
        <v>141</v>
      </c>
      <c r="C1169" s="1" t="s">
        <v>27</v>
      </c>
      <c r="D1169" s="1" t="s">
        <v>15</v>
      </c>
      <c r="E1169" s="1" t="s">
        <v>30</v>
      </c>
      <c r="F1169" s="1">
        <v>1</v>
      </c>
    </row>
    <row r="1170" spans="1:6" x14ac:dyDescent="0.2">
      <c r="A1170" s="5">
        <v>111001015814</v>
      </c>
      <c r="B1170" s="1" t="s">
        <v>141</v>
      </c>
      <c r="C1170" s="1" t="s">
        <v>27</v>
      </c>
      <c r="D1170" s="1" t="s">
        <v>17</v>
      </c>
      <c r="E1170" s="1" t="s">
        <v>30</v>
      </c>
      <c r="F1170" s="1">
        <v>1</v>
      </c>
    </row>
    <row r="1171" spans="1:6" x14ac:dyDescent="0.2">
      <c r="A1171" s="5">
        <v>111001015814</v>
      </c>
      <c r="B1171" s="1" t="s">
        <v>141</v>
      </c>
      <c r="C1171" s="1" t="s">
        <v>27</v>
      </c>
      <c r="D1171" s="1" t="s">
        <v>10</v>
      </c>
      <c r="E1171" s="1" t="s">
        <v>30</v>
      </c>
      <c r="F1171" s="1">
        <v>1</v>
      </c>
    </row>
    <row r="1172" spans="1:6" x14ac:dyDescent="0.2">
      <c r="A1172" s="5">
        <v>111001015814</v>
      </c>
      <c r="B1172" s="1" t="s">
        <v>141</v>
      </c>
      <c r="C1172" s="1" t="s">
        <v>19</v>
      </c>
      <c r="D1172" s="1" t="s">
        <v>13</v>
      </c>
      <c r="E1172" s="1" t="s">
        <v>30</v>
      </c>
      <c r="F1172" s="1">
        <v>3</v>
      </c>
    </row>
    <row r="1173" spans="1:6" x14ac:dyDescent="0.2">
      <c r="A1173" s="5">
        <v>111001015814</v>
      </c>
      <c r="B1173" s="1" t="s">
        <v>141</v>
      </c>
      <c r="C1173" s="1" t="s">
        <v>19</v>
      </c>
      <c r="D1173" s="1" t="s">
        <v>10</v>
      </c>
      <c r="E1173" s="1" t="s">
        <v>30</v>
      </c>
      <c r="F1173" s="1">
        <v>1</v>
      </c>
    </row>
    <row r="1174" spans="1:6" x14ac:dyDescent="0.2">
      <c r="A1174" s="5">
        <v>111001015903</v>
      </c>
      <c r="B1174" s="1" t="s">
        <v>142</v>
      </c>
      <c r="C1174" s="1" t="s">
        <v>9</v>
      </c>
      <c r="D1174" s="1" t="s">
        <v>10</v>
      </c>
      <c r="E1174" s="1" t="s">
        <v>76</v>
      </c>
      <c r="F1174" s="1">
        <v>1</v>
      </c>
    </row>
    <row r="1175" spans="1:6" x14ac:dyDescent="0.2">
      <c r="A1175" s="5">
        <v>111001015903</v>
      </c>
      <c r="B1175" s="1" t="s">
        <v>142</v>
      </c>
      <c r="C1175" s="1" t="s">
        <v>22</v>
      </c>
      <c r="D1175" s="1" t="s">
        <v>10</v>
      </c>
      <c r="E1175" s="1" t="s">
        <v>76</v>
      </c>
      <c r="F1175" s="1">
        <v>1</v>
      </c>
    </row>
    <row r="1176" spans="1:6" x14ac:dyDescent="0.2">
      <c r="A1176" s="5">
        <v>111001015903</v>
      </c>
      <c r="B1176" s="1" t="s">
        <v>142</v>
      </c>
      <c r="C1176" s="1" t="s">
        <v>12</v>
      </c>
      <c r="D1176" s="1" t="s">
        <v>13</v>
      </c>
      <c r="E1176" s="1" t="s">
        <v>76</v>
      </c>
      <c r="F1176" s="1">
        <v>2</v>
      </c>
    </row>
    <row r="1177" spans="1:6" x14ac:dyDescent="0.2">
      <c r="A1177" s="5">
        <v>111001015903</v>
      </c>
      <c r="B1177" s="1" t="s">
        <v>142</v>
      </c>
      <c r="C1177" s="1" t="s">
        <v>12</v>
      </c>
      <c r="D1177" s="1" t="s">
        <v>10</v>
      </c>
      <c r="E1177" s="1" t="s">
        <v>76</v>
      </c>
      <c r="F1177" s="1">
        <v>7</v>
      </c>
    </row>
    <row r="1178" spans="1:6" x14ac:dyDescent="0.2">
      <c r="A1178" s="5">
        <v>111001015903</v>
      </c>
      <c r="B1178" s="1" t="s">
        <v>142</v>
      </c>
      <c r="C1178" s="1" t="s">
        <v>16</v>
      </c>
      <c r="D1178" s="1" t="s">
        <v>13</v>
      </c>
      <c r="E1178" s="1" t="s">
        <v>76</v>
      </c>
      <c r="F1178" s="1">
        <v>1</v>
      </c>
    </row>
    <row r="1179" spans="1:6" x14ac:dyDescent="0.2">
      <c r="A1179" s="5">
        <v>111001015903</v>
      </c>
      <c r="B1179" s="1" t="s">
        <v>142</v>
      </c>
      <c r="C1179" s="1" t="s">
        <v>16</v>
      </c>
      <c r="D1179" s="1" t="s">
        <v>10</v>
      </c>
      <c r="E1179" s="1" t="s">
        <v>76</v>
      </c>
      <c r="F1179" s="1">
        <v>2</v>
      </c>
    </row>
    <row r="1180" spans="1:6" x14ac:dyDescent="0.2">
      <c r="A1180" s="5">
        <v>111001015903</v>
      </c>
      <c r="B1180" s="1" t="s">
        <v>142</v>
      </c>
      <c r="C1180" s="1" t="s">
        <v>19</v>
      </c>
      <c r="D1180" s="1" t="s">
        <v>10</v>
      </c>
      <c r="E1180" s="1" t="s">
        <v>76</v>
      </c>
      <c r="F1180" s="1">
        <v>2</v>
      </c>
    </row>
    <row r="1181" spans="1:6" x14ac:dyDescent="0.2">
      <c r="A1181" s="5">
        <v>111001015911</v>
      </c>
      <c r="B1181" s="1" t="s">
        <v>143</v>
      </c>
      <c r="C1181" s="1" t="s">
        <v>9</v>
      </c>
      <c r="D1181" s="1" t="s">
        <v>13</v>
      </c>
      <c r="E1181" s="1" t="s">
        <v>76</v>
      </c>
      <c r="F1181" s="1">
        <v>1</v>
      </c>
    </row>
    <row r="1182" spans="1:6" x14ac:dyDescent="0.2">
      <c r="A1182" s="5">
        <v>111001015911</v>
      </c>
      <c r="B1182" s="1" t="s">
        <v>143</v>
      </c>
      <c r="C1182" s="1" t="s">
        <v>9</v>
      </c>
      <c r="D1182" s="1" t="s">
        <v>10</v>
      </c>
      <c r="E1182" s="1" t="s">
        <v>76</v>
      </c>
      <c r="F1182" s="1">
        <v>1</v>
      </c>
    </row>
    <row r="1183" spans="1:6" x14ac:dyDescent="0.2">
      <c r="A1183" s="5">
        <v>111001015911</v>
      </c>
      <c r="B1183" s="1" t="s">
        <v>143</v>
      </c>
      <c r="C1183" s="1" t="s">
        <v>22</v>
      </c>
      <c r="D1183" s="1" t="s">
        <v>13</v>
      </c>
      <c r="E1183" s="1" t="s">
        <v>76</v>
      </c>
      <c r="F1183" s="1">
        <v>4</v>
      </c>
    </row>
    <row r="1184" spans="1:6" x14ac:dyDescent="0.2">
      <c r="A1184" s="5">
        <v>111001015911</v>
      </c>
      <c r="B1184" s="1" t="s">
        <v>143</v>
      </c>
      <c r="C1184" s="1" t="s">
        <v>22</v>
      </c>
      <c r="D1184" s="1" t="s">
        <v>15</v>
      </c>
      <c r="E1184" s="1" t="s">
        <v>76</v>
      </c>
      <c r="F1184" s="1">
        <v>2</v>
      </c>
    </row>
    <row r="1185" spans="1:6" x14ac:dyDescent="0.2">
      <c r="A1185" s="5">
        <v>111001015911</v>
      </c>
      <c r="B1185" s="1" t="s">
        <v>143</v>
      </c>
      <c r="C1185" s="1" t="s">
        <v>22</v>
      </c>
      <c r="D1185" s="1" t="s">
        <v>10</v>
      </c>
      <c r="E1185" s="1" t="s">
        <v>76</v>
      </c>
      <c r="F1185" s="1">
        <v>7</v>
      </c>
    </row>
    <row r="1186" spans="1:6" x14ac:dyDescent="0.2">
      <c r="A1186" s="5">
        <v>111001015911</v>
      </c>
      <c r="B1186" s="1" t="s">
        <v>143</v>
      </c>
      <c r="C1186" s="1" t="s">
        <v>12</v>
      </c>
      <c r="D1186" s="1" t="s">
        <v>13</v>
      </c>
      <c r="E1186" s="1" t="s">
        <v>76</v>
      </c>
      <c r="F1186" s="1">
        <v>49</v>
      </c>
    </row>
    <row r="1187" spans="1:6" x14ac:dyDescent="0.2">
      <c r="A1187" s="5">
        <v>111001015911</v>
      </c>
      <c r="B1187" s="1" t="s">
        <v>143</v>
      </c>
      <c r="C1187" s="1" t="s">
        <v>12</v>
      </c>
      <c r="D1187" s="1" t="s">
        <v>14</v>
      </c>
      <c r="E1187" s="1" t="s">
        <v>76</v>
      </c>
      <c r="F1187" s="1">
        <v>13</v>
      </c>
    </row>
    <row r="1188" spans="1:6" x14ac:dyDescent="0.2">
      <c r="A1188" s="5">
        <v>111001015911</v>
      </c>
      <c r="B1188" s="1" t="s">
        <v>143</v>
      </c>
      <c r="C1188" s="1" t="s">
        <v>12</v>
      </c>
      <c r="D1188" s="1" t="s">
        <v>15</v>
      </c>
      <c r="E1188" s="1" t="s">
        <v>76</v>
      </c>
      <c r="F1188" s="1">
        <v>8</v>
      </c>
    </row>
    <row r="1189" spans="1:6" x14ac:dyDescent="0.2">
      <c r="A1189" s="5">
        <v>111001015911</v>
      </c>
      <c r="B1189" s="1" t="s">
        <v>143</v>
      </c>
      <c r="C1189" s="1" t="s">
        <v>12</v>
      </c>
      <c r="D1189" s="1" t="s">
        <v>26</v>
      </c>
      <c r="E1189" s="1" t="s">
        <v>76</v>
      </c>
      <c r="F1189" s="1">
        <v>1</v>
      </c>
    </row>
    <row r="1190" spans="1:6" x14ac:dyDescent="0.2">
      <c r="A1190" s="5">
        <v>111001015911</v>
      </c>
      <c r="B1190" s="1" t="s">
        <v>143</v>
      </c>
      <c r="C1190" s="1" t="s">
        <v>12</v>
      </c>
      <c r="D1190" s="1" t="s">
        <v>10</v>
      </c>
      <c r="E1190" s="1" t="s">
        <v>76</v>
      </c>
      <c r="F1190" s="1">
        <v>30</v>
      </c>
    </row>
    <row r="1191" spans="1:6" x14ac:dyDescent="0.2">
      <c r="A1191" s="5">
        <v>111001015911</v>
      </c>
      <c r="B1191" s="1" t="s">
        <v>143</v>
      </c>
      <c r="C1191" s="1" t="s">
        <v>16</v>
      </c>
      <c r="D1191" s="1" t="s">
        <v>13</v>
      </c>
      <c r="E1191" s="1" t="s">
        <v>76</v>
      </c>
      <c r="F1191" s="1">
        <v>4</v>
      </c>
    </row>
    <row r="1192" spans="1:6" x14ac:dyDescent="0.2">
      <c r="A1192" s="5">
        <v>111001015911</v>
      </c>
      <c r="B1192" s="1" t="s">
        <v>143</v>
      </c>
      <c r="C1192" s="1" t="s">
        <v>16</v>
      </c>
      <c r="D1192" s="1" t="s">
        <v>14</v>
      </c>
      <c r="E1192" s="1" t="s">
        <v>76</v>
      </c>
      <c r="F1192" s="1">
        <v>1</v>
      </c>
    </row>
    <row r="1193" spans="1:6" x14ac:dyDescent="0.2">
      <c r="A1193" s="5">
        <v>111001015911</v>
      </c>
      <c r="B1193" s="1" t="s">
        <v>143</v>
      </c>
      <c r="C1193" s="1" t="s">
        <v>18</v>
      </c>
      <c r="D1193" s="1" t="s">
        <v>13</v>
      </c>
      <c r="E1193" s="1" t="s">
        <v>76</v>
      </c>
      <c r="F1193" s="1">
        <v>6</v>
      </c>
    </row>
    <row r="1194" spans="1:6" x14ac:dyDescent="0.2">
      <c r="A1194" s="5">
        <v>111001015911</v>
      </c>
      <c r="B1194" s="1" t="s">
        <v>143</v>
      </c>
      <c r="C1194" s="1" t="s">
        <v>18</v>
      </c>
      <c r="D1194" s="1" t="s">
        <v>14</v>
      </c>
      <c r="E1194" s="1" t="s">
        <v>76</v>
      </c>
      <c r="F1194" s="1">
        <v>5</v>
      </c>
    </row>
    <row r="1195" spans="1:6" x14ac:dyDescent="0.2">
      <c r="A1195" s="5">
        <v>111001015911</v>
      </c>
      <c r="B1195" s="1" t="s">
        <v>143</v>
      </c>
      <c r="C1195" s="1" t="s">
        <v>18</v>
      </c>
      <c r="D1195" s="1" t="s">
        <v>15</v>
      </c>
      <c r="E1195" s="1" t="s">
        <v>76</v>
      </c>
      <c r="F1195" s="1">
        <v>2</v>
      </c>
    </row>
    <row r="1196" spans="1:6" x14ac:dyDescent="0.2">
      <c r="A1196" s="5">
        <v>111001015911</v>
      </c>
      <c r="B1196" s="1" t="s">
        <v>143</v>
      </c>
      <c r="C1196" s="1" t="s">
        <v>18</v>
      </c>
      <c r="D1196" s="1" t="s">
        <v>17</v>
      </c>
      <c r="E1196" s="1" t="s">
        <v>76</v>
      </c>
      <c r="F1196" s="1">
        <v>1</v>
      </c>
    </row>
    <row r="1197" spans="1:6" x14ac:dyDescent="0.2">
      <c r="A1197" s="5">
        <v>111001015911</v>
      </c>
      <c r="B1197" s="1" t="s">
        <v>143</v>
      </c>
      <c r="C1197" s="1" t="s">
        <v>18</v>
      </c>
      <c r="D1197" s="1" t="s">
        <v>10</v>
      </c>
      <c r="E1197" s="1" t="s">
        <v>76</v>
      </c>
      <c r="F1197" s="1">
        <v>12</v>
      </c>
    </row>
    <row r="1198" spans="1:6" x14ac:dyDescent="0.2">
      <c r="A1198" s="5">
        <v>111001015911</v>
      </c>
      <c r="B1198" s="1" t="s">
        <v>143</v>
      </c>
      <c r="C1198" s="1" t="s">
        <v>19</v>
      </c>
      <c r="D1198" s="1" t="s">
        <v>10</v>
      </c>
      <c r="E1198" s="1" t="s">
        <v>76</v>
      </c>
      <c r="F1198" s="1">
        <v>1</v>
      </c>
    </row>
    <row r="1199" spans="1:6" x14ac:dyDescent="0.2">
      <c r="A1199" s="5">
        <v>111001015911</v>
      </c>
      <c r="B1199" s="1" t="s">
        <v>143</v>
      </c>
      <c r="C1199" s="1" t="s">
        <v>28</v>
      </c>
      <c r="D1199" s="1" t="s">
        <v>14</v>
      </c>
      <c r="E1199" s="1" t="s">
        <v>76</v>
      </c>
      <c r="F1199" s="1">
        <v>1</v>
      </c>
    </row>
    <row r="1200" spans="1:6" x14ac:dyDescent="0.2">
      <c r="A1200" s="5">
        <v>111001016004</v>
      </c>
      <c r="B1200" s="1" t="s">
        <v>144</v>
      </c>
      <c r="C1200" s="1" t="s">
        <v>9</v>
      </c>
      <c r="D1200" s="1" t="s">
        <v>10</v>
      </c>
      <c r="E1200" s="1" t="s">
        <v>76</v>
      </c>
      <c r="F1200" s="1">
        <v>1</v>
      </c>
    </row>
    <row r="1201" spans="1:6" x14ac:dyDescent="0.2">
      <c r="A1201" s="5">
        <v>111001016004</v>
      </c>
      <c r="B1201" s="1" t="s">
        <v>144</v>
      </c>
      <c r="C1201" s="1" t="s">
        <v>22</v>
      </c>
      <c r="D1201" s="1" t="s">
        <v>10</v>
      </c>
      <c r="E1201" s="1" t="s">
        <v>76</v>
      </c>
      <c r="F1201" s="1">
        <v>2</v>
      </c>
    </row>
    <row r="1202" spans="1:6" x14ac:dyDescent="0.2">
      <c r="A1202" s="5">
        <v>111001016004</v>
      </c>
      <c r="B1202" s="1" t="s">
        <v>144</v>
      </c>
      <c r="C1202" s="1" t="s">
        <v>12</v>
      </c>
      <c r="D1202" s="1" t="s">
        <v>13</v>
      </c>
      <c r="E1202" s="1" t="s">
        <v>76</v>
      </c>
      <c r="F1202" s="1">
        <v>8</v>
      </c>
    </row>
    <row r="1203" spans="1:6" x14ac:dyDescent="0.2">
      <c r="A1203" s="5">
        <v>111001016004</v>
      </c>
      <c r="B1203" s="1" t="s">
        <v>144</v>
      </c>
      <c r="C1203" s="1" t="s">
        <v>12</v>
      </c>
      <c r="D1203" s="1" t="s">
        <v>14</v>
      </c>
      <c r="E1203" s="1" t="s">
        <v>76</v>
      </c>
      <c r="F1203" s="1">
        <v>3</v>
      </c>
    </row>
    <row r="1204" spans="1:6" x14ac:dyDescent="0.2">
      <c r="A1204" s="5">
        <v>111001016004</v>
      </c>
      <c r="B1204" s="1" t="s">
        <v>144</v>
      </c>
      <c r="C1204" s="1" t="s">
        <v>12</v>
      </c>
      <c r="D1204" s="1" t="s">
        <v>10</v>
      </c>
      <c r="E1204" s="1" t="s">
        <v>76</v>
      </c>
      <c r="F1204" s="1">
        <v>11</v>
      </c>
    </row>
    <row r="1205" spans="1:6" x14ac:dyDescent="0.2">
      <c r="A1205" s="5">
        <v>111001016004</v>
      </c>
      <c r="B1205" s="1" t="s">
        <v>144</v>
      </c>
      <c r="C1205" s="1" t="s">
        <v>16</v>
      </c>
      <c r="D1205" s="1" t="s">
        <v>10</v>
      </c>
      <c r="E1205" s="1" t="s">
        <v>76</v>
      </c>
      <c r="F1205" s="1">
        <v>2</v>
      </c>
    </row>
    <row r="1206" spans="1:6" x14ac:dyDescent="0.2">
      <c r="A1206" s="5">
        <v>111001016004</v>
      </c>
      <c r="B1206" s="1" t="s">
        <v>144</v>
      </c>
      <c r="C1206" s="1" t="s">
        <v>18</v>
      </c>
      <c r="D1206" s="1" t="s">
        <v>10</v>
      </c>
      <c r="E1206" s="1" t="s">
        <v>76</v>
      </c>
      <c r="F1206" s="1">
        <v>1</v>
      </c>
    </row>
    <row r="1207" spans="1:6" x14ac:dyDescent="0.2">
      <c r="A1207" s="5">
        <v>111001016039</v>
      </c>
      <c r="B1207" s="1" t="s">
        <v>145</v>
      </c>
      <c r="C1207" s="1" t="s">
        <v>9</v>
      </c>
      <c r="D1207" s="1" t="s">
        <v>13</v>
      </c>
      <c r="E1207" s="1" t="s">
        <v>108</v>
      </c>
      <c r="F1207" s="1">
        <v>1</v>
      </c>
    </row>
    <row r="1208" spans="1:6" x14ac:dyDescent="0.2">
      <c r="A1208" s="5">
        <v>111001016039</v>
      </c>
      <c r="B1208" s="1" t="s">
        <v>145</v>
      </c>
      <c r="C1208" s="1" t="s">
        <v>9</v>
      </c>
      <c r="D1208" s="1" t="s">
        <v>10</v>
      </c>
      <c r="E1208" s="1" t="s">
        <v>108</v>
      </c>
      <c r="F1208" s="1">
        <v>1</v>
      </c>
    </row>
    <row r="1209" spans="1:6" x14ac:dyDescent="0.2">
      <c r="A1209" s="5">
        <v>111001016039</v>
      </c>
      <c r="B1209" s="1" t="s">
        <v>145</v>
      </c>
      <c r="C1209" s="1" t="s">
        <v>22</v>
      </c>
      <c r="D1209" s="1" t="s">
        <v>13</v>
      </c>
      <c r="E1209" s="1" t="s">
        <v>108</v>
      </c>
      <c r="F1209" s="1">
        <v>4</v>
      </c>
    </row>
    <row r="1210" spans="1:6" x14ac:dyDescent="0.2">
      <c r="A1210" s="5">
        <v>111001016039</v>
      </c>
      <c r="B1210" s="1" t="s">
        <v>145</v>
      </c>
      <c r="C1210" s="1" t="s">
        <v>22</v>
      </c>
      <c r="D1210" s="1" t="s">
        <v>14</v>
      </c>
      <c r="E1210" s="1" t="s">
        <v>108</v>
      </c>
      <c r="F1210" s="1">
        <v>1</v>
      </c>
    </row>
    <row r="1211" spans="1:6" x14ac:dyDescent="0.2">
      <c r="A1211" s="5">
        <v>111001016039</v>
      </c>
      <c r="B1211" s="1" t="s">
        <v>145</v>
      </c>
      <c r="C1211" s="1" t="s">
        <v>22</v>
      </c>
      <c r="D1211" s="1" t="s">
        <v>15</v>
      </c>
      <c r="E1211" s="1" t="s">
        <v>108</v>
      </c>
      <c r="F1211" s="1">
        <v>1</v>
      </c>
    </row>
    <row r="1212" spans="1:6" x14ac:dyDescent="0.2">
      <c r="A1212" s="5">
        <v>111001016039</v>
      </c>
      <c r="B1212" s="1" t="s">
        <v>145</v>
      </c>
      <c r="C1212" s="1" t="s">
        <v>22</v>
      </c>
      <c r="D1212" s="1" t="s">
        <v>10</v>
      </c>
      <c r="E1212" s="1" t="s">
        <v>108</v>
      </c>
      <c r="F1212" s="1">
        <v>9</v>
      </c>
    </row>
    <row r="1213" spans="1:6" x14ac:dyDescent="0.2">
      <c r="A1213" s="5">
        <v>111001016039</v>
      </c>
      <c r="B1213" s="1" t="s">
        <v>145</v>
      </c>
      <c r="C1213" s="1" t="s">
        <v>12</v>
      </c>
      <c r="D1213" s="1" t="s">
        <v>13</v>
      </c>
      <c r="E1213" s="1" t="s">
        <v>108</v>
      </c>
      <c r="F1213" s="1">
        <v>19</v>
      </c>
    </row>
    <row r="1214" spans="1:6" x14ac:dyDescent="0.2">
      <c r="A1214" s="5">
        <v>111001016039</v>
      </c>
      <c r="B1214" s="1" t="s">
        <v>145</v>
      </c>
      <c r="C1214" s="1" t="s">
        <v>12</v>
      </c>
      <c r="D1214" s="1" t="s">
        <v>14</v>
      </c>
      <c r="E1214" s="1" t="s">
        <v>108</v>
      </c>
      <c r="F1214" s="1">
        <v>3</v>
      </c>
    </row>
    <row r="1215" spans="1:6" x14ac:dyDescent="0.2">
      <c r="A1215" s="5">
        <v>111001016039</v>
      </c>
      <c r="B1215" s="1" t="s">
        <v>145</v>
      </c>
      <c r="C1215" s="1" t="s">
        <v>12</v>
      </c>
      <c r="D1215" s="1" t="s">
        <v>10</v>
      </c>
      <c r="E1215" s="1" t="s">
        <v>108</v>
      </c>
      <c r="F1215" s="1">
        <v>14</v>
      </c>
    </row>
    <row r="1216" spans="1:6" x14ac:dyDescent="0.2">
      <c r="A1216" s="5">
        <v>111001016039</v>
      </c>
      <c r="B1216" s="1" t="s">
        <v>145</v>
      </c>
      <c r="C1216" s="1" t="s">
        <v>18</v>
      </c>
      <c r="D1216" s="1" t="s">
        <v>13</v>
      </c>
      <c r="E1216" s="1" t="s">
        <v>108</v>
      </c>
      <c r="F1216" s="1">
        <v>6</v>
      </c>
    </row>
    <row r="1217" spans="1:6" x14ac:dyDescent="0.2">
      <c r="A1217" s="5">
        <v>111001016039</v>
      </c>
      <c r="B1217" s="1" t="s">
        <v>145</v>
      </c>
      <c r="C1217" s="1" t="s">
        <v>18</v>
      </c>
      <c r="D1217" s="1" t="s">
        <v>14</v>
      </c>
      <c r="E1217" s="1" t="s">
        <v>108</v>
      </c>
      <c r="F1217" s="1">
        <v>1</v>
      </c>
    </row>
    <row r="1218" spans="1:6" x14ac:dyDescent="0.2">
      <c r="A1218" s="5">
        <v>111001016039</v>
      </c>
      <c r="B1218" s="1" t="s">
        <v>145</v>
      </c>
      <c r="C1218" s="1" t="s">
        <v>18</v>
      </c>
      <c r="D1218" s="1" t="s">
        <v>17</v>
      </c>
      <c r="E1218" s="1" t="s">
        <v>108</v>
      </c>
      <c r="F1218" s="1">
        <v>1</v>
      </c>
    </row>
    <row r="1219" spans="1:6" x14ac:dyDescent="0.2">
      <c r="A1219" s="5">
        <v>111001016039</v>
      </c>
      <c r="B1219" s="1" t="s">
        <v>145</v>
      </c>
      <c r="C1219" s="1" t="s">
        <v>18</v>
      </c>
      <c r="D1219" s="1" t="s">
        <v>10</v>
      </c>
      <c r="E1219" s="1" t="s">
        <v>108</v>
      </c>
      <c r="F1219" s="1">
        <v>15</v>
      </c>
    </row>
    <row r="1220" spans="1:6" x14ac:dyDescent="0.2">
      <c r="A1220" s="5">
        <v>111001016071</v>
      </c>
      <c r="B1220" s="1" t="s">
        <v>146</v>
      </c>
      <c r="C1220" s="1" t="s">
        <v>9</v>
      </c>
      <c r="D1220" s="1" t="s">
        <v>13</v>
      </c>
      <c r="E1220" s="1" t="s">
        <v>21</v>
      </c>
      <c r="F1220" s="1">
        <v>27</v>
      </c>
    </row>
    <row r="1221" spans="1:6" x14ac:dyDescent="0.2">
      <c r="A1221" s="5">
        <v>111001016071</v>
      </c>
      <c r="B1221" s="1" t="s">
        <v>146</v>
      </c>
      <c r="C1221" s="1" t="s">
        <v>9</v>
      </c>
      <c r="D1221" s="1" t="s">
        <v>14</v>
      </c>
      <c r="E1221" s="1" t="s">
        <v>21</v>
      </c>
      <c r="F1221" s="1">
        <v>9</v>
      </c>
    </row>
    <row r="1222" spans="1:6" x14ac:dyDescent="0.2">
      <c r="A1222" s="5">
        <v>111001016071</v>
      </c>
      <c r="B1222" s="1" t="s">
        <v>146</v>
      </c>
      <c r="C1222" s="1" t="s">
        <v>9</v>
      </c>
      <c r="D1222" s="1" t="s">
        <v>15</v>
      </c>
      <c r="E1222" s="1" t="s">
        <v>21</v>
      </c>
      <c r="F1222" s="1">
        <v>6</v>
      </c>
    </row>
    <row r="1223" spans="1:6" x14ac:dyDescent="0.2">
      <c r="A1223" s="5">
        <v>111001016071</v>
      </c>
      <c r="B1223" s="1" t="s">
        <v>146</v>
      </c>
      <c r="C1223" s="1" t="s">
        <v>9</v>
      </c>
      <c r="D1223" s="1" t="s">
        <v>17</v>
      </c>
      <c r="E1223" s="1" t="s">
        <v>21</v>
      </c>
      <c r="F1223" s="1">
        <v>3</v>
      </c>
    </row>
    <row r="1224" spans="1:6" x14ac:dyDescent="0.2">
      <c r="A1224" s="5">
        <v>111001016071</v>
      </c>
      <c r="B1224" s="1" t="s">
        <v>146</v>
      </c>
      <c r="C1224" s="1" t="s">
        <v>9</v>
      </c>
      <c r="D1224" s="1" t="s">
        <v>10</v>
      </c>
      <c r="E1224" s="1" t="s">
        <v>21</v>
      </c>
      <c r="F1224" s="1">
        <v>31</v>
      </c>
    </row>
    <row r="1225" spans="1:6" x14ac:dyDescent="0.2">
      <c r="A1225" s="5">
        <v>111001016071</v>
      </c>
      <c r="B1225" s="1" t="s">
        <v>146</v>
      </c>
      <c r="C1225" s="1" t="s">
        <v>22</v>
      </c>
      <c r="D1225" s="1" t="s">
        <v>13</v>
      </c>
      <c r="E1225" s="1" t="s">
        <v>21</v>
      </c>
      <c r="F1225" s="1">
        <v>3</v>
      </c>
    </row>
    <row r="1226" spans="1:6" x14ac:dyDescent="0.2">
      <c r="A1226" s="5">
        <v>111001016071</v>
      </c>
      <c r="B1226" s="1" t="s">
        <v>146</v>
      </c>
      <c r="C1226" s="1" t="s">
        <v>22</v>
      </c>
      <c r="D1226" s="1" t="s">
        <v>10</v>
      </c>
      <c r="E1226" s="1" t="s">
        <v>21</v>
      </c>
      <c r="F1226" s="1">
        <v>2</v>
      </c>
    </row>
    <row r="1227" spans="1:6" x14ac:dyDescent="0.2">
      <c r="A1227" s="5">
        <v>111001016071</v>
      </c>
      <c r="B1227" s="1" t="s">
        <v>146</v>
      </c>
      <c r="C1227" s="1" t="s">
        <v>12</v>
      </c>
      <c r="D1227" s="1" t="s">
        <v>13</v>
      </c>
      <c r="E1227" s="1" t="s">
        <v>21</v>
      </c>
      <c r="F1227" s="1">
        <v>14</v>
      </c>
    </row>
    <row r="1228" spans="1:6" x14ac:dyDescent="0.2">
      <c r="A1228" s="5">
        <v>111001016071</v>
      </c>
      <c r="B1228" s="1" t="s">
        <v>146</v>
      </c>
      <c r="C1228" s="1" t="s">
        <v>12</v>
      </c>
      <c r="D1228" s="1" t="s">
        <v>14</v>
      </c>
      <c r="E1228" s="1" t="s">
        <v>21</v>
      </c>
      <c r="F1228" s="1">
        <v>2</v>
      </c>
    </row>
    <row r="1229" spans="1:6" x14ac:dyDescent="0.2">
      <c r="A1229" s="5">
        <v>111001016071</v>
      </c>
      <c r="B1229" s="1" t="s">
        <v>146</v>
      </c>
      <c r="C1229" s="1" t="s">
        <v>12</v>
      </c>
      <c r="D1229" s="1" t="s">
        <v>10</v>
      </c>
      <c r="E1229" s="1" t="s">
        <v>21</v>
      </c>
      <c r="F1229" s="1">
        <v>24</v>
      </c>
    </row>
    <row r="1230" spans="1:6" x14ac:dyDescent="0.2">
      <c r="A1230" s="5">
        <v>111001016071</v>
      </c>
      <c r="B1230" s="1" t="s">
        <v>146</v>
      </c>
      <c r="C1230" s="1" t="s">
        <v>16</v>
      </c>
      <c r="D1230" s="1" t="s">
        <v>13</v>
      </c>
      <c r="E1230" s="1" t="s">
        <v>21</v>
      </c>
      <c r="F1230" s="1">
        <v>1</v>
      </c>
    </row>
    <row r="1231" spans="1:6" x14ac:dyDescent="0.2">
      <c r="A1231" s="5">
        <v>111001016071</v>
      </c>
      <c r="B1231" s="1" t="s">
        <v>146</v>
      </c>
      <c r="C1231" s="1" t="s">
        <v>16</v>
      </c>
      <c r="D1231" s="1" t="s">
        <v>10</v>
      </c>
      <c r="E1231" s="1" t="s">
        <v>21</v>
      </c>
      <c r="F1231" s="1">
        <v>4</v>
      </c>
    </row>
    <row r="1232" spans="1:6" x14ac:dyDescent="0.2">
      <c r="A1232" s="5">
        <v>111001016071</v>
      </c>
      <c r="B1232" s="1" t="s">
        <v>146</v>
      </c>
      <c r="C1232" s="1" t="s">
        <v>18</v>
      </c>
      <c r="D1232" s="1" t="s">
        <v>13</v>
      </c>
      <c r="E1232" s="1" t="s">
        <v>21</v>
      </c>
      <c r="F1232" s="1">
        <v>15</v>
      </c>
    </row>
    <row r="1233" spans="1:6" x14ac:dyDescent="0.2">
      <c r="A1233" s="5">
        <v>111001016071</v>
      </c>
      <c r="B1233" s="1" t="s">
        <v>146</v>
      </c>
      <c r="C1233" s="1" t="s">
        <v>18</v>
      </c>
      <c r="D1233" s="1" t="s">
        <v>14</v>
      </c>
      <c r="E1233" s="1" t="s">
        <v>21</v>
      </c>
      <c r="F1233" s="1">
        <v>4</v>
      </c>
    </row>
    <row r="1234" spans="1:6" x14ac:dyDescent="0.2">
      <c r="A1234" s="5">
        <v>111001016071</v>
      </c>
      <c r="B1234" s="1" t="s">
        <v>146</v>
      </c>
      <c r="C1234" s="1" t="s">
        <v>18</v>
      </c>
      <c r="D1234" s="1" t="s">
        <v>17</v>
      </c>
      <c r="E1234" s="1" t="s">
        <v>21</v>
      </c>
      <c r="F1234" s="1">
        <v>1</v>
      </c>
    </row>
    <row r="1235" spans="1:6" x14ac:dyDescent="0.2">
      <c r="A1235" s="5">
        <v>111001016071</v>
      </c>
      <c r="B1235" s="1" t="s">
        <v>146</v>
      </c>
      <c r="C1235" s="1" t="s">
        <v>18</v>
      </c>
      <c r="D1235" s="1" t="s">
        <v>10</v>
      </c>
      <c r="E1235" s="1" t="s">
        <v>21</v>
      </c>
      <c r="F1235" s="1">
        <v>21</v>
      </c>
    </row>
    <row r="1236" spans="1:6" x14ac:dyDescent="0.2">
      <c r="A1236" s="5">
        <v>111001016098</v>
      </c>
      <c r="B1236" s="1" t="s">
        <v>147</v>
      </c>
      <c r="C1236" s="1" t="s">
        <v>22</v>
      </c>
      <c r="D1236" s="1" t="s">
        <v>10</v>
      </c>
      <c r="E1236" s="1" t="s">
        <v>21</v>
      </c>
      <c r="F1236" s="1">
        <v>4</v>
      </c>
    </row>
    <row r="1237" spans="1:6" x14ac:dyDescent="0.2">
      <c r="A1237" s="5">
        <v>111001016098</v>
      </c>
      <c r="B1237" s="1" t="s">
        <v>147</v>
      </c>
      <c r="C1237" s="1" t="s">
        <v>12</v>
      </c>
      <c r="D1237" s="1" t="s">
        <v>13</v>
      </c>
      <c r="E1237" s="1" t="s">
        <v>21</v>
      </c>
      <c r="F1237" s="1">
        <v>4</v>
      </c>
    </row>
    <row r="1238" spans="1:6" x14ac:dyDescent="0.2">
      <c r="A1238" s="5">
        <v>111001016101</v>
      </c>
      <c r="B1238" s="1" t="s">
        <v>148</v>
      </c>
      <c r="C1238" s="1" t="s">
        <v>9</v>
      </c>
      <c r="D1238" s="1" t="s">
        <v>13</v>
      </c>
      <c r="E1238" s="1" t="s">
        <v>21</v>
      </c>
      <c r="F1238" s="1">
        <v>1</v>
      </c>
    </row>
    <row r="1239" spans="1:6" x14ac:dyDescent="0.2">
      <c r="A1239" s="5">
        <v>111001016101</v>
      </c>
      <c r="B1239" s="1" t="s">
        <v>148</v>
      </c>
      <c r="C1239" s="1" t="s">
        <v>9</v>
      </c>
      <c r="D1239" s="1" t="s">
        <v>14</v>
      </c>
      <c r="E1239" s="1" t="s">
        <v>21</v>
      </c>
      <c r="F1239" s="1">
        <v>1</v>
      </c>
    </row>
    <row r="1240" spans="1:6" x14ac:dyDescent="0.2">
      <c r="A1240" s="5">
        <v>111001016101</v>
      </c>
      <c r="B1240" s="1" t="s">
        <v>148</v>
      </c>
      <c r="C1240" s="1" t="s">
        <v>22</v>
      </c>
      <c r="D1240" s="1" t="s">
        <v>13</v>
      </c>
      <c r="E1240" s="1" t="s">
        <v>21</v>
      </c>
      <c r="F1240" s="1">
        <v>1</v>
      </c>
    </row>
    <row r="1241" spans="1:6" x14ac:dyDescent="0.2">
      <c r="A1241" s="5">
        <v>111001016101</v>
      </c>
      <c r="B1241" s="1" t="s">
        <v>148</v>
      </c>
      <c r="C1241" s="1" t="s">
        <v>22</v>
      </c>
      <c r="D1241" s="1" t="s">
        <v>10</v>
      </c>
      <c r="E1241" s="1" t="s">
        <v>21</v>
      </c>
      <c r="F1241" s="1">
        <v>4</v>
      </c>
    </row>
    <row r="1242" spans="1:6" x14ac:dyDescent="0.2">
      <c r="A1242" s="5">
        <v>111001016101</v>
      </c>
      <c r="B1242" s="1" t="s">
        <v>148</v>
      </c>
      <c r="C1242" s="1" t="s">
        <v>12</v>
      </c>
      <c r="D1242" s="1" t="s">
        <v>13</v>
      </c>
      <c r="E1242" s="1" t="s">
        <v>21</v>
      </c>
      <c r="F1242" s="1">
        <v>3</v>
      </c>
    </row>
    <row r="1243" spans="1:6" x14ac:dyDescent="0.2">
      <c r="A1243" s="5">
        <v>111001016101</v>
      </c>
      <c r="B1243" s="1" t="s">
        <v>148</v>
      </c>
      <c r="C1243" s="1" t="s">
        <v>12</v>
      </c>
      <c r="D1243" s="1" t="s">
        <v>10</v>
      </c>
      <c r="E1243" s="1" t="s">
        <v>21</v>
      </c>
      <c r="F1243" s="1">
        <v>8</v>
      </c>
    </row>
    <row r="1244" spans="1:6" x14ac:dyDescent="0.2">
      <c r="A1244" s="5">
        <v>111001016101</v>
      </c>
      <c r="B1244" s="1" t="s">
        <v>148</v>
      </c>
      <c r="C1244" s="1" t="s">
        <v>18</v>
      </c>
      <c r="D1244" s="1" t="s">
        <v>10</v>
      </c>
      <c r="E1244" s="1" t="s">
        <v>21</v>
      </c>
      <c r="F1244" s="1">
        <v>4</v>
      </c>
    </row>
    <row r="1245" spans="1:6" x14ac:dyDescent="0.2">
      <c r="A1245" s="5">
        <v>111001016136</v>
      </c>
      <c r="B1245" s="1" t="s">
        <v>149</v>
      </c>
      <c r="C1245" s="1" t="s">
        <v>9</v>
      </c>
      <c r="D1245" s="1" t="s">
        <v>13</v>
      </c>
      <c r="E1245" s="1" t="s">
        <v>21</v>
      </c>
      <c r="F1245" s="1">
        <v>1</v>
      </c>
    </row>
    <row r="1246" spans="1:6" x14ac:dyDescent="0.2">
      <c r="A1246" s="5">
        <v>111001016136</v>
      </c>
      <c r="B1246" s="1" t="s">
        <v>149</v>
      </c>
      <c r="C1246" s="1" t="s">
        <v>9</v>
      </c>
      <c r="D1246" s="1" t="s">
        <v>10</v>
      </c>
      <c r="E1246" s="1" t="s">
        <v>21</v>
      </c>
      <c r="F1246" s="1">
        <v>1</v>
      </c>
    </row>
    <row r="1247" spans="1:6" x14ac:dyDescent="0.2">
      <c r="A1247" s="5">
        <v>111001016136</v>
      </c>
      <c r="B1247" s="1" t="s">
        <v>149</v>
      </c>
      <c r="C1247" s="1" t="s">
        <v>22</v>
      </c>
      <c r="D1247" s="1" t="s">
        <v>13</v>
      </c>
      <c r="E1247" s="1" t="s">
        <v>21</v>
      </c>
      <c r="F1247" s="1">
        <v>3</v>
      </c>
    </row>
    <row r="1248" spans="1:6" x14ac:dyDescent="0.2">
      <c r="A1248" s="5">
        <v>111001016136</v>
      </c>
      <c r="B1248" s="1" t="s">
        <v>149</v>
      </c>
      <c r="C1248" s="1" t="s">
        <v>22</v>
      </c>
      <c r="D1248" s="1" t="s">
        <v>10</v>
      </c>
      <c r="E1248" s="1" t="s">
        <v>21</v>
      </c>
      <c r="F1248" s="1">
        <v>2</v>
      </c>
    </row>
    <row r="1249" spans="1:6" x14ac:dyDescent="0.2">
      <c r="A1249" s="5">
        <v>111001016136</v>
      </c>
      <c r="B1249" s="1" t="s">
        <v>149</v>
      </c>
      <c r="C1249" s="1" t="s">
        <v>12</v>
      </c>
      <c r="D1249" s="1" t="s">
        <v>13</v>
      </c>
      <c r="E1249" s="1" t="s">
        <v>21</v>
      </c>
      <c r="F1249" s="1">
        <v>11</v>
      </c>
    </row>
    <row r="1250" spans="1:6" x14ac:dyDescent="0.2">
      <c r="A1250" s="5">
        <v>111001016136</v>
      </c>
      <c r="B1250" s="1" t="s">
        <v>149</v>
      </c>
      <c r="C1250" s="1" t="s">
        <v>12</v>
      </c>
      <c r="D1250" s="1" t="s">
        <v>15</v>
      </c>
      <c r="E1250" s="1" t="s">
        <v>21</v>
      </c>
      <c r="F1250" s="1">
        <v>1</v>
      </c>
    </row>
    <row r="1251" spans="1:6" x14ac:dyDescent="0.2">
      <c r="A1251" s="5">
        <v>111001016136</v>
      </c>
      <c r="B1251" s="1" t="s">
        <v>149</v>
      </c>
      <c r="C1251" s="1" t="s">
        <v>12</v>
      </c>
      <c r="D1251" s="1" t="s">
        <v>10</v>
      </c>
      <c r="E1251" s="1" t="s">
        <v>21</v>
      </c>
      <c r="F1251" s="1">
        <v>11</v>
      </c>
    </row>
    <row r="1252" spans="1:6" x14ac:dyDescent="0.2">
      <c r="A1252" s="5">
        <v>111001016136</v>
      </c>
      <c r="B1252" s="1" t="s">
        <v>149</v>
      </c>
      <c r="C1252" s="1" t="s">
        <v>16</v>
      </c>
      <c r="D1252" s="1" t="s">
        <v>10</v>
      </c>
      <c r="E1252" s="1" t="s">
        <v>21</v>
      </c>
      <c r="F1252" s="1">
        <v>1</v>
      </c>
    </row>
    <row r="1253" spans="1:6" x14ac:dyDescent="0.2">
      <c r="A1253" s="5">
        <v>111001016136</v>
      </c>
      <c r="B1253" s="1" t="s">
        <v>149</v>
      </c>
      <c r="C1253" s="1" t="s">
        <v>18</v>
      </c>
      <c r="D1253" s="1" t="s">
        <v>13</v>
      </c>
      <c r="E1253" s="1" t="s">
        <v>21</v>
      </c>
      <c r="F1253" s="1">
        <v>5</v>
      </c>
    </row>
    <row r="1254" spans="1:6" x14ac:dyDescent="0.2">
      <c r="A1254" s="5">
        <v>111001016136</v>
      </c>
      <c r="B1254" s="1" t="s">
        <v>149</v>
      </c>
      <c r="C1254" s="1" t="s">
        <v>18</v>
      </c>
      <c r="D1254" s="1" t="s">
        <v>17</v>
      </c>
      <c r="E1254" s="1" t="s">
        <v>21</v>
      </c>
      <c r="F1254" s="1">
        <v>1</v>
      </c>
    </row>
    <row r="1255" spans="1:6" x14ac:dyDescent="0.2">
      <c r="A1255" s="5">
        <v>111001016136</v>
      </c>
      <c r="B1255" s="1" t="s">
        <v>149</v>
      </c>
      <c r="C1255" s="1" t="s">
        <v>18</v>
      </c>
      <c r="D1255" s="1" t="s">
        <v>10</v>
      </c>
      <c r="E1255" s="1" t="s">
        <v>21</v>
      </c>
      <c r="F1255" s="1">
        <v>9</v>
      </c>
    </row>
    <row r="1256" spans="1:6" x14ac:dyDescent="0.2">
      <c r="A1256" s="5">
        <v>111001016136</v>
      </c>
      <c r="B1256" s="1" t="s">
        <v>149</v>
      </c>
      <c r="C1256" s="1" t="s">
        <v>19</v>
      </c>
      <c r="D1256" s="1" t="s">
        <v>13</v>
      </c>
      <c r="E1256" s="1" t="s">
        <v>21</v>
      </c>
      <c r="F1256" s="1">
        <v>1</v>
      </c>
    </row>
    <row r="1257" spans="1:6" x14ac:dyDescent="0.2">
      <c r="A1257" s="5">
        <v>111001016136</v>
      </c>
      <c r="B1257" s="1" t="s">
        <v>149</v>
      </c>
      <c r="C1257" s="1" t="s">
        <v>19</v>
      </c>
      <c r="D1257" s="1" t="s">
        <v>10</v>
      </c>
      <c r="E1257" s="1" t="s">
        <v>21</v>
      </c>
      <c r="F1257" s="1">
        <v>1</v>
      </c>
    </row>
    <row r="1258" spans="1:6" x14ac:dyDescent="0.2">
      <c r="A1258" s="5">
        <v>111001016136</v>
      </c>
      <c r="B1258" s="1" t="s">
        <v>149</v>
      </c>
      <c r="C1258" s="1" t="s">
        <v>28</v>
      </c>
      <c r="D1258" s="1" t="s">
        <v>10</v>
      </c>
      <c r="E1258" s="1" t="s">
        <v>21</v>
      </c>
      <c r="F1258" s="1">
        <v>1</v>
      </c>
    </row>
    <row r="1259" spans="1:6" x14ac:dyDescent="0.2">
      <c r="A1259" s="5">
        <v>111001016250</v>
      </c>
      <c r="B1259" s="1" t="s">
        <v>150</v>
      </c>
      <c r="C1259" s="1" t="s">
        <v>12</v>
      </c>
      <c r="D1259" s="1" t="s">
        <v>13</v>
      </c>
      <c r="E1259" s="1" t="s">
        <v>111</v>
      </c>
      <c r="F1259" s="1">
        <v>25</v>
      </c>
    </row>
    <row r="1260" spans="1:6" x14ac:dyDescent="0.2">
      <c r="A1260" s="5">
        <v>111001016250</v>
      </c>
      <c r="B1260" s="1" t="s">
        <v>150</v>
      </c>
      <c r="C1260" s="1" t="s">
        <v>12</v>
      </c>
      <c r="D1260" s="1" t="s">
        <v>14</v>
      </c>
      <c r="E1260" s="1" t="s">
        <v>111</v>
      </c>
      <c r="F1260" s="1">
        <v>6</v>
      </c>
    </row>
    <row r="1261" spans="1:6" x14ac:dyDescent="0.2">
      <c r="A1261" s="5">
        <v>111001016250</v>
      </c>
      <c r="B1261" s="1" t="s">
        <v>150</v>
      </c>
      <c r="C1261" s="1" t="s">
        <v>12</v>
      </c>
      <c r="D1261" s="1" t="s">
        <v>15</v>
      </c>
      <c r="E1261" s="1" t="s">
        <v>111</v>
      </c>
      <c r="F1261" s="1">
        <v>4</v>
      </c>
    </row>
    <row r="1262" spans="1:6" x14ac:dyDescent="0.2">
      <c r="A1262" s="5">
        <v>111001016250</v>
      </c>
      <c r="B1262" s="1" t="s">
        <v>150</v>
      </c>
      <c r="C1262" s="1" t="s">
        <v>12</v>
      </c>
      <c r="D1262" s="1" t="s">
        <v>10</v>
      </c>
      <c r="E1262" s="1" t="s">
        <v>111</v>
      </c>
      <c r="F1262" s="1">
        <v>22</v>
      </c>
    </row>
    <row r="1263" spans="1:6" x14ac:dyDescent="0.2">
      <c r="A1263" s="5">
        <v>111001016250</v>
      </c>
      <c r="B1263" s="1" t="s">
        <v>150</v>
      </c>
      <c r="C1263" s="1" t="s">
        <v>16</v>
      </c>
      <c r="D1263" s="1" t="s">
        <v>13</v>
      </c>
      <c r="E1263" s="1" t="s">
        <v>111</v>
      </c>
      <c r="F1263" s="1">
        <v>2</v>
      </c>
    </row>
    <row r="1264" spans="1:6" x14ac:dyDescent="0.2">
      <c r="A1264" s="5">
        <v>111001016250</v>
      </c>
      <c r="B1264" s="1" t="s">
        <v>150</v>
      </c>
      <c r="C1264" s="1" t="s">
        <v>16</v>
      </c>
      <c r="D1264" s="1" t="s">
        <v>10</v>
      </c>
      <c r="E1264" s="1" t="s">
        <v>111</v>
      </c>
      <c r="F1264" s="1">
        <v>5</v>
      </c>
    </row>
    <row r="1265" spans="1:6" x14ac:dyDescent="0.2">
      <c r="A1265" s="5">
        <v>111001016250</v>
      </c>
      <c r="B1265" s="1" t="s">
        <v>150</v>
      </c>
      <c r="C1265" s="1" t="s">
        <v>18</v>
      </c>
      <c r="D1265" s="1" t="s">
        <v>13</v>
      </c>
      <c r="E1265" s="1" t="s">
        <v>111</v>
      </c>
      <c r="F1265" s="1">
        <v>24</v>
      </c>
    </row>
    <row r="1266" spans="1:6" x14ac:dyDescent="0.2">
      <c r="A1266" s="5">
        <v>111001016250</v>
      </c>
      <c r="B1266" s="1" t="s">
        <v>150</v>
      </c>
      <c r="C1266" s="1" t="s">
        <v>18</v>
      </c>
      <c r="D1266" s="1" t="s">
        <v>14</v>
      </c>
      <c r="E1266" s="1" t="s">
        <v>111</v>
      </c>
      <c r="F1266" s="1">
        <v>9</v>
      </c>
    </row>
    <row r="1267" spans="1:6" x14ac:dyDescent="0.2">
      <c r="A1267" s="5">
        <v>111001016250</v>
      </c>
      <c r="B1267" s="1" t="s">
        <v>150</v>
      </c>
      <c r="C1267" s="1" t="s">
        <v>18</v>
      </c>
      <c r="D1267" s="1" t="s">
        <v>15</v>
      </c>
      <c r="E1267" s="1" t="s">
        <v>111</v>
      </c>
      <c r="F1267" s="1">
        <v>6</v>
      </c>
    </row>
    <row r="1268" spans="1:6" x14ac:dyDescent="0.2">
      <c r="A1268" s="5">
        <v>111001016250</v>
      </c>
      <c r="B1268" s="1" t="s">
        <v>150</v>
      </c>
      <c r="C1268" s="1" t="s">
        <v>18</v>
      </c>
      <c r="D1268" s="1" t="s">
        <v>17</v>
      </c>
      <c r="E1268" s="1" t="s">
        <v>111</v>
      </c>
      <c r="F1268" s="1">
        <v>4</v>
      </c>
    </row>
    <row r="1269" spans="1:6" x14ac:dyDescent="0.2">
      <c r="A1269" s="5">
        <v>111001016250</v>
      </c>
      <c r="B1269" s="1" t="s">
        <v>150</v>
      </c>
      <c r="C1269" s="1" t="s">
        <v>18</v>
      </c>
      <c r="D1269" s="1" t="s">
        <v>10</v>
      </c>
      <c r="E1269" s="1" t="s">
        <v>111</v>
      </c>
      <c r="F1269" s="1">
        <v>55</v>
      </c>
    </row>
    <row r="1270" spans="1:6" x14ac:dyDescent="0.2">
      <c r="A1270" s="5">
        <v>111001016292</v>
      </c>
      <c r="B1270" s="1" t="s">
        <v>151</v>
      </c>
      <c r="C1270" s="1" t="s">
        <v>9</v>
      </c>
      <c r="D1270" s="1" t="s">
        <v>13</v>
      </c>
      <c r="E1270" s="1" t="s">
        <v>21</v>
      </c>
      <c r="F1270" s="1">
        <v>2</v>
      </c>
    </row>
    <row r="1271" spans="1:6" x14ac:dyDescent="0.2">
      <c r="A1271" s="5">
        <v>111001016292</v>
      </c>
      <c r="B1271" s="1" t="s">
        <v>151</v>
      </c>
      <c r="C1271" s="1" t="s">
        <v>9</v>
      </c>
      <c r="D1271" s="1" t="s">
        <v>14</v>
      </c>
      <c r="E1271" s="1" t="s">
        <v>21</v>
      </c>
      <c r="F1271" s="1">
        <v>1</v>
      </c>
    </row>
    <row r="1272" spans="1:6" x14ac:dyDescent="0.2">
      <c r="A1272" s="5">
        <v>111001016292</v>
      </c>
      <c r="B1272" s="1" t="s">
        <v>151</v>
      </c>
      <c r="C1272" s="1" t="s">
        <v>9</v>
      </c>
      <c r="D1272" s="1" t="s">
        <v>10</v>
      </c>
      <c r="E1272" s="1" t="s">
        <v>21</v>
      </c>
      <c r="F1272" s="1">
        <v>2</v>
      </c>
    </row>
    <row r="1273" spans="1:6" x14ac:dyDescent="0.2">
      <c r="A1273" s="5">
        <v>111001016292</v>
      </c>
      <c r="B1273" s="1" t="s">
        <v>151</v>
      </c>
      <c r="C1273" s="1" t="s">
        <v>22</v>
      </c>
      <c r="D1273" s="1" t="s">
        <v>13</v>
      </c>
      <c r="E1273" s="1" t="s">
        <v>21</v>
      </c>
      <c r="F1273" s="1">
        <v>1</v>
      </c>
    </row>
    <row r="1274" spans="1:6" x14ac:dyDescent="0.2">
      <c r="A1274" s="5">
        <v>111001016292</v>
      </c>
      <c r="B1274" s="1" t="s">
        <v>151</v>
      </c>
      <c r="C1274" s="1" t="s">
        <v>22</v>
      </c>
      <c r="D1274" s="1" t="s">
        <v>17</v>
      </c>
      <c r="E1274" s="1" t="s">
        <v>21</v>
      </c>
      <c r="F1274" s="1">
        <v>1</v>
      </c>
    </row>
    <row r="1275" spans="1:6" x14ac:dyDescent="0.2">
      <c r="A1275" s="5">
        <v>111001016292</v>
      </c>
      <c r="B1275" s="1" t="s">
        <v>151</v>
      </c>
      <c r="C1275" s="1" t="s">
        <v>22</v>
      </c>
      <c r="D1275" s="1" t="s">
        <v>10</v>
      </c>
      <c r="E1275" s="1" t="s">
        <v>21</v>
      </c>
      <c r="F1275" s="1">
        <v>2</v>
      </c>
    </row>
    <row r="1276" spans="1:6" x14ac:dyDescent="0.2">
      <c r="A1276" s="5">
        <v>111001016292</v>
      </c>
      <c r="B1276" s="1" t="s">
        <v>151</v>
      </c>
      <c r="C1276" s="1" t="s">
        <v>12</v>
      </c>
      <c r="D1276" s="1" t="s">
        <v>13</v>
      </c>
      <c r="E1276" s="1" t="s">
        <v>21</v>
      </c>
      <c r="F1276" s="1">
        <v>7</v>
      </c>
    </row>
    <row r="1277" spans="1:6" x14ac:dyDescent="0.2">
      <c r="A1277" s="5">
        <v>111001016292</v>
      </c>
      <c r="B1277" s="1" t="s">
        <v>151</v>
      </c>
      <c r="C1277" s="1" t="s">
        <v>12</v>
      </c>
      <c r="D1277" s="1" t="s">
        <v>14</v>
      </c>
      <c r="E1277" s="1" t="s">
        <v>21</v>
      </c>
      <c r="F1277" s="1">
        <v>1</v>
      </c>
    </row>
    <row r="1278" spans="1:6" x14ac:dyDescent="0.2">
      <c r="A1278" s="5">
        <v>111001016292</v>
      </c>
      <c r="B1278" s="1" t="s">
        <v>151</v>
      </c>
      <c r="C1278" s="1" t="s">
        <v>12</v>
      </c>
      <c r="D1278" s="1" t="s">
        <v>10</v>
      </c>
      <c r="E1278" s="1" t="s">
        <v>21</v>
      </c>
      <c r="F1278" s="1">
        <v>16</v>
      </c>
    </row>
    <row r="1279" spans="1:6" x14ac:dyDescent="0.2">
      <c r="A1279" s="5">
        <v>111001016292</v>
      </c>
      <c r="B1279" s="1" t="s">
        <v>151</v>
      </c>
      <c r="C1279" s="1" t="s">
        <v>16</v>
      </c>
      <c r="D1279" s="1" t="s">
        <v>13</v>
      </c>
      <c r="E1279" s="1" t="s">
        <v>21</v>
      </c>
      <c r="F1279" s="1">
        <v>3</v>
      </c>
    </row>
    <row r="1280" spans="1:6" x14ac:dyDescent="0.2">
      <c r="A1280" s="5">
        <v>111001016292</v>
      </c>
      <c r="B1280" s="1" t="s">
        <v>151</v>
      </c>
      <c r="C1280" s="1" t="s">
        <v>16</v>
      </c>
      <c r="D1280" s="1" t="s">
        <v>10</v>
      </c>
      <c r="E1280" s="1" t="s">
        <v>21</v>
      </c>
      <c r="F1280" s="1">
        <v>1</v>
      </c>
    </row>
    <row r="1281" spans="1:6" x14ac:dyDescent="0.2">
      <c r="A1281" s="5">
        <v>111001016292</v>
      </c>
      <c r="B1281" s="1" t="s">
        <v>151</v>
      </c>
      <c r="C1281" s="1" t="s">
        <v>18</v>
      </c>
      <c r="D1281" s="1" t="s">
        <v>13</v>
      </c>
      <c r="E1281" s="1" t="s">
        <v>21</v>
      </c>
      <c r="F1281" s="1">
        <v>3</v>
      </c>
    </row>
    <row r="1282" spans="1:6" x14ac:dyDescent="0.2">
      <c r="A1282" s="5">
        <v>111001016292</v>
      </c>
      <c r="B1282" s="1" t="s">
        <v>151</v>
      </c>
      <c r="C1282" s="1" t="s">
        <v>18</v>
      </c>
      <c r="D1282" s="1" t="s">
        <v>17</v>
      </c>
      <c r="E1282" s="1" t="s">
        <v>21</v>
      </c>
      <c r="F1282" s="1">
        <v>3</v>
      </c>
    </row>
    <row r="1283" spans="1:6" x14ac:dyDescent="0.2">
      <c r="A1283" s="5">
        <v>111001016292</v>
      </c>
      <c r="B1283" s="1" t="s">
        <v>151</v>
      </c>
      <c r="C1283" s="1" t="s">
        <v>18</v>
      </c>
      <c r="D1283" s="1" t="s">
        <v>10</v>
      </c>
      <c r="E1283" s="1" t="s">
        <v>21</v>
      </c>
      <c r="F1283" s="1">
        <v>7</v>
      </c>
    </row>
    <row r="1284" spans="1:6" x14ac:dyDescent="0.2">
      <c r="A1284" s="5">
        <v>111001016292</v>
      </c>
      <c r="B1284" s="1" t="s">
        <v>151</v>
      </c>
      <c r="C1284" s="1" t="s">
        <v>19</v>
      </c>
      <c r="D1284" s="1" t="s">
        <v>10</v>
      </c>
      <c r="E1284" s="1" t="s">
        <v>21</v>
      </c>
      <c r="F1284" s="1">
        <v>1</v>
      </c>
    </row>
    <row r="1285" spans="1:6" x14ac:dyDescent="0.2">
      <c r="A1285" s="5">
        <v>111001016314</v>
      </c>
      <c r="B1285" s="1" t="s">
        <v>152</v>
      </c>
      <c r="C1285" s="1" t="s">
        <v>9</v>
      </c>
      <c r="D1285" s="1" t="s">
        <v>10</v>
      </c>
      <c r="E1285" s="1" t="s">
        <v>153</v>
      </c>
      <c r="F1285" s="1">
        <v>1</v>
      </c>
    </row>
    <row r="1286" spans="1:6" x14ac:dyDescent="0.2">
      <c r="A1286" s="5">
        <v>111001016314</v>
      </c>
      <c r="B1286" s="1" t="s">
        <v>152</v>
      </c>
      <c r="C1286" s="1" t="s">
        <v>12</v>
      </c>
      <c r="D1286" s="1" t="s">
        <v>13</v>
      </c>
      <c r="E1286" s="1" t="s">
        <v>153</v>
      </c>
      <c r="F1286" s="1">
        <v>3</v>
      </c>
    </row>
    <row r="1287" spans="1:6" x14ac:dyDescent="0.2">
      <c r="A1287" s="5">
        <v>111001016314</v>
      </c>
      <c r="B1287" s="1" t="s">
        <v>152</v>
      </c>
      <c r="C1287" s="1" t="s">
        <v>12</v>
      </c>
      <c r="D1287" s="1" t="s">
        <v>14</v>
      </c>
      <c r="E1287" s="1" t="s">
        <v>153</v>
      </c>
      <c r="F1287" s="1">
        <v>1</v>
      </c>
    </row>
    <row r="1288" spans="1:6" x14ac:dyDescent="0.2">
      <c r="A1288" s="5">
        <v>111001016314</v>
      </c>
      <c r="B1288" s="1" t="s">
        <v>152</v>
      </c>
      <c r="C1288" s="1" t="s">
        <v>12</v>
      </c>
      <c r="D1288" s="1" t="s">
        <v>10</v>
      </c>
      <c r="E1288" s="1" t="s">
        <v>153</v>
      </c>
      <c r="F1288" s="1">
        <v>9</v>
      </c>
    </row>
    <row r="1289" spans="1:6" x14ac:dyDescent="0.2">
      <c r="A1289" s="5">
        <v>111001016314</v>
      </c>
      <c r="B1289" s="1" t="s">
        <v>152</v>
      </c>
      <c r="C1289" s="1" t="s">
        <v>18</v>
      </c>
      <c r="D1289" s="1" t="s">
        <v>13</v>
      </c>
      <c r="E1289" s="1" t="s">
        <v>153</v>
      </c>
      <c r="F1289" s="1">
        <v>2</v>
      </c>
    </row>
    <row r="1290" spans="1:6" x14ac:dyDescent="0.2">
      <c r="A1290" s="5">
        <v>111001016772</v>
      </c>
      <c r="B1290" s="1" t="s">
        <v>154</v>
      </c>
      <c r="C1290" s="1" t="s">
        <v>9</v>
      </c>
      <c r="D1290" s="1" t="s">
        <v>13</v>
      </c>
      <c r="E1290" s="1" t="s">
        <v>111</v>
      </c>
      <c r="F1290" s="1">
        <v>3</v>
      </c>
    </row>
    <row r="1291" spans="1:6" x14ac:dyDescent="0.2">
      <c r="A1291" s="5">
        <v>111001016772</v>
      </c>
      <c r="B1291" s="1" t="s">
        <v>154</v>
      </c>
      <c r="C1291" s="1" t="s">
        <v>9</v>
      </c>
      <c r="D1291" s="1" t="s">
        <v>10</v>
      </c>
      <c r="E1291" s="1" t="s">
        <v>111</v>
      </c>
      <c r="F1291" s="1">
        <v>2</v>
      </c>
    </row>
    <row r="1292" spans="1:6" x14ac:dyDescent="0.2">
      <c r="A1292" s="5">
        <v>111001016772</v>
      </c>
      <c r="B1292" s="1" t="s">
        <v>154</v>
      </c>
      <c r="C1292" s="1" t="s">
        <v>22</v>
      </c>
      <c r="D1292" s="1" t="s">
        <v>10</v>
      </c>
      <c r="E1292" s="1" t="s">
        <v>111</v>
      </c>
      <c r="F1292" s="1">
        <v>1</v>
      </c>
    </row>
    <row r="1293" spans="1:6" x14ac:dyDescent="0.2">
      <c r="A1293" s="5">
        <v>111001016772</v>
      </c>
      <c r="B1293" s="1" t="s">
        <v>154</v>
      </c>
      <c r="C1293" s="1" t="s">
        <v>12</v>
      </c>
      <c r="D1293" s="1" t="s">
        <v>13</v>
      </c>
      <c r="E1293" s="1" t="s">
        <v>111</v>
      </c>
      <c r="F1293" s="1">
        <v>9</v>
      </c>
    </row>
    <row r="1294" spans="1:6" x14ac:dyDescent="0.2">
      <c r="A1294" s="5">
        <v>111001016772</v>
      </c>
      <c r="B1294" s="1" t="s">
        <v>154</v>
      </c>
      <c r="C1294" s="1" t="s">
        <v>12</v>
      </c>
      <c r="D1294" s="1" t="s">
        <v>14</v>
      </c>
      <c r="E1294" s="1" t="s">
        <v>111</v>
      </c>
      <c r="F1294" s="1">
        <v>3</v>
      </c>
    </row>
    <row r="1295" spans="1:6" x14ac:dyDescent="0.2">
      <c r="A1295" s="5">
        <v>111001016772</v>
      </c>
      <c r="B1295" s="1" t="s">
        <v>154</v>
      </c>
      <c r="C1295" s="1" t="s">
        <v>12</v>
      </c>
      <c r="D1295" s="1" t="s">
        <v>17</v>
      </c>
      <c r="E1295" s="1" t="s">
        <v>111</v>
      </c>
      <c r="F1295" s="1">
        <v>1</v>
      </c>
    </row>
    <row r="1296" spans="1:6" x14ac:dyDescent="0.2">
      <c r="A1296" s="5">
        <v>111001016772</v>
      </c>
      <c r="B1296" s="1" t="s">
        <v>154</v>
      </c>
      <c r="C1296" s="1" t="s">
        <v>12</v>
      </c>
      <c r="D1296" s="1" t="s">
        <v>10</v>
      </c>
      <c r="E1296" s="1" t="s">
        <v>111</v>
      </c>
      <c r="F1296" s="1">
        <v>17</v>
      </c>
    </row>
    <row r="1297" spans="1:6" x14ac:dyDescent="0.2">
      <c r="A1297" s="5">
        <v>111001016772</v>
      </c>
      <c r="B1297" s="1" t="s">
        <v>154</v>
      </c>
      <c r="C1297" s="1" t="s">
        <v>16</v>
      </c>
      <c r="D1297" s="1" t="s">
        <v>13</v>
      </c>
      <c r="E1297" s="1" t="s">
        <v>111</v>
      </c>
      <c r="F1297" s="1">
        <v>7</v>
      </c>
    </row>
    <row r="1298" spans="1:6" x14ac:dyDescent="0.2">
      <c r="A1298" s="5">
        <v>111001016772</v>
      </c>
      <c r="B1298" s="1" t="s">
        <v>154</v>
      </c>
      <c r="C1298" s="1" t="s">
        <v>16</v>
      </c>
      <c r="D1298" s="1" t="s">
        <v>10</v>
      </c>
      <c r="E1298" s="1" t="s">
        <v>111</v>
      </c>
      <c r="F1298" s="1">
        <v>11</v>
      </c>
    </row>
    <row r="1299" spans="1:6" x14ac:dyDescent="0.2">
      <c r="A1299" s="5">
        <v>111001016772</v>
      </c>
      <c r="B1299" s="1" t="s">
        <v>154</v>
      </c>
      <c r="C1299" s="1" t="s">
        <v>18</v>
      </c>
      <c r="D1299" s="1" t="s">
        <v>17</v>
      </c>
      <c r="E1299" s="1" t="s">
        <v>111</v>
      </c>
      <c r="F1299" s="1">
        <v>2</v>
      </c>
    </row>
    <row r="1300" spans="1:6" x14ac:dyDescent="0.2">
      <c r="A1300" s="5">
        <v>111001016772</v>
      </c>
      <c r="B1300" s="1" t="s">
        <v>154</v>
      </c>
      <c r="C1300" s="1" t="s">
        <v>18</v>
      </c>
      <c r="D1300" s="1" t="s">
        <v>10</v>
      </c>
      <c r="E1300" s="1" t="s">
        <v>111</v>
      </c>
      <c r="F1300" s="1">
        <v>5</v>
      </c>
    </row>
    <row r="1301" spans="1:6" x14ac:dyDescent="0.2">
      <c r="A1301" s="5">
        <v>111001016772</v>
      </c>
      <c r="B1301" s="1" t="s">
        <v>154</v>
      </c>
      <c r="C1301" s="1" t="s">
        <v>19</v>
      </c>
      <c r="D1301" s="1" t="s">
        <v>13</v>
      </c>
      <c r="E1301" s="1" t="s">
        <v>111</v>
      </c>
      <c r="F1301" s="1">
        <v>1</v>
      </c>
    </row>
    <row r="1302" spans="1:6" x14ac:dyDescent="0.2">
      <c r="A1302" s="5">
        <v>111001016772</v>
      </c>
      <c r="B1302" s="1" t="s">
        <v>154</v>
      </c>
      <c r="C1302" s="1" t="s">
        <v>19</v>
      </c>
      <c r="D1302" s="1" t="s">
        <v>10</v>
      </c>
      <c r="E1302" s="1" t="s">
        <v>111</v>
      </c>
      <c r="F1302" s="1">
        <v>1</v>
      </c>
    </row>
    <row r="1303" spans="1:6" x14ac:dyDescent="0.2">
      <c r="A1303" s="5">
        <v>111001017795</v>
      </c>
      <c r="B1303" s="1" t="s">
        <v>155</v>
      </c>
      <c r="C1303" s="1" t="s">
        <v>22</v>
      </c>
      <c r="D1303" s="1" t="s">
        <v>13</v>
      </c>
      <c r="E1303" s="1" t="s">
        <v>30</v>
      </c>
      <c r="F1303" s="1">
        <v>2</v>
      </c>
    </row>
    <row r="1304" spans="1:6" x14ac:dyDescent="0.2">
      <c r="A1304" s="5">
        <v>111001017795</v>
      </c>
      <c r="B1304" s="1" t="s">
        <v>155</v>
      </c>
      <c r="C1304" s="1" t="s">
        <v>22</v>
      </c>
      <c r="D1304" s="1" t="s">
        <v>10</v>
      </c>
      <c r="E1304" s="1" t="s">
        <v>30</v>
      </c>
      <c r="F1304" s="1">
        <v>2</v>
      </c>
    </row>
    <row r="1305" spans="1:6" x14ac:dyDescent="0.2">
      <c r="A1305" s="5">
        <v>111001017795</v>
      </c>
      <c r="B1305" s="1" t="s">
        <v>155</v>
      </c>
      <c r="C1305" s="1" t="s">
        <v>12</v>
      </c>
      <c r="D1305" s="1" t="s">
        <v>13</v>
      </c>
      <c r="E1305" s="1" t="s">
        <v>30</v>
      </c>
      <c r="F1305" s="1">
        <v>10</v>
      </c>
    </row>
    <row r="1306" spans="1:6" x14ac:dyDescent="0.2">
      <c r="A1306" s="5">
        <v>111001017795</v>
      </c>
      <c r="B1306" s="1" t="s">
        <v>155</v>
      </c>
      <c r="C1306" s="1" t="s">
        <v>12</v>
      </c>
      <c r="D1306" s="1" t="s">
        <v>14</v>
      </c>
      <c r="E1306" s="1" t="s">
        <v>30</v>
      </c>
      <c r="F1306" s="1">
        <v>4</v>
      </c>
    </row>
    <row r="1307" spans="1:6" x14ac:dyDescent="0.2">
      <c r="A1307" s="5">
        <v>111001017795</v>
      </c>
      <c r="B1307" s="1" t="s">
        <v>155</v>
      </c>
      <c r="C1307" s="1" t="s">
        <v>12</v>
      </c>
      <c r="D1307" s="1" t="s">
        <v>15</v>
      </c>
      <c r="E1307" s="1" t="s">
        <v>30</v>
      </c>
      <c r="F1307" s="1">
        <v>3</v>
      </c>
    </row>
    <row r="1308" spans="1:6" x14ac:dyDescent="0.2">
      <c r="A1308" s="5">
        <v>111001017795</v>
      </c>
      <c r="B1308" s="1" t="s">
        <v>155</v>
      </c>
      <c r="C1308" s="1" t="s">
        <v>12</v>
      </c>
      <c r="D1308" s="1" t="s">
        <v>17</v>
      </c>
      <c r="E1308" s="1" t="s">
        <v>30</v>
      </c>
      <c r="F1308" s="1">
        <v>1</v>
      </c>
    </row>
    <row r="1309" spans="1:6" x14ac:dyDescent="0.2">
      <c r="A1309" s="5">
        <v>111001017795</v>
      </c>
      <c r="B1309" s="1" t="s">
        <v>155</v>
      </c>
      <c r="C1309" s="1" t="s">
        <v>12</v>
      </c>
      <c r="D1309" s="1" t="s">
        <v>10</v>
      </c>
      <c r="E1309" s="1" t="s">
        <v>30</v>
      </c>
      <c r="F1309" s="1">
        <v>12</v>
      </c>
    </row>
    <row r="1310" spans="1:6" x14ac:dyDescent="0.2">
      <c r="A1310" s="5">
        <v>111001017795</v>
      </c>
      <c r="B1310" s="1" t="s">
        <v>155</v>
      </c>
      <c r="C1310" s="1" t="s">
        <v>16</v>
      </c>
      <c r="D1310" s="1" t="s">
        <v>13</v>
      </c>
      <c r="E1310" s="1" t="s">
        <v>30</v>
      </c>
      <c r="F1310" s="1">
        <v>3</v>
      </c>
    </row>
    <row r="1311" spans="1:6" x14ac:dyDescent="0.2">
      <c r="A1311" s="5">
        <v>111001017795</v>
      </c>
      <c r="B1311" s="1" t="s">
        <v>155</v>
      </c>
      <c r="C1311" s="1" t="s">
        <v>16</v>
      </c>
      <c r="D1311" s="1" t="s">
        <v>15</v>
      </c>
      <c r="E1311" s="1" t="s">
        <v>30</v>
      </c>
      <c r="F1311" s="1">
        <v>1</v>
      </c>
    </row>
    <row r="1312" spans="1:6" x14ac:dyDescent="0.2">
      <c r="A1312" s="5">
        <v>111001017795</v>
      </c>
      <c r="B1312" s="1" t="s">
        <v>155</v>
      </c>
      <c r="C1312" s="1" t="s">
        <v>16</v>
      </c>
      <c r="D1312" s="1" t="s">
        <v>10</v>
      </c>
      <c r="E1312" s="1" t="s">
        <v>30</v>
      </c>
      <c r="F1312" s="1">
        <v>4</v>
      </c>
    </row>
    <row r="1313" spans="1:6" x14ac:dyDescent="0.2">
      <c r="A1313" s="5">
        <v>111001017795</v>
      </c>
      <c r="B1313" s="1" t="s">
        <v>155</v>
      </c>
      <c r="C1313" s="1" t="s">
        <v>18</v>
      </c>
      <c r="D1313" s="1" t="s">
        <v>13</v>
      </c>
      <c r="E1313" s="1" t="s">
        <v>30</v>
      </c>
      <c r="F1313" s="1">
        <v>2</v>
      </c>
    </row>
    <row r="1314" spans="1:6" x14ac:dyDescent="0.2">
      <c r="A1314" s="5">
        <v>111001017795</v>
      </c>
      <c r="B1314" s="1" t="s">
        <v>155</v>
      </c>
      <c r="C1314" s="1" t="s">
        <v>18</v>
      </c>
      <c r="D1314" s="1" t="s">
        <v>14</v>
      </c>
      <c r="E1314" s="1" t="s">
        <v>30</v>
      </c>
      <c r="F1314" s="1">
        <v>2</v>
      </c>
    </row>
    <row r="1315" spans="1:6" x14ac:dyDescent="0.2">
      <c r="A1315" s="5">
        <v>111001017795</v>
      </c>
      <c r="B1315" s="1" t="s">
        <v>155</v>
      </c>
      <c r="C1315" s="1" t="s">
        <v>18</v>
      </c>
      <c r="D1315" s="1" t="s">
        <v>10</v>
      </c>
      <c r="E1315" s="1" t="s">
        <v>30</v>
      </c>
      <c r="F1315" s="1">
        <v>1</v>
      </c>
    </row>
    <row r="1316" spans="1:6" x14ac:dyDescent="0.2">
      <c r="A1316" s="5">
        <v>111001018058</v>
      </c>
      <c r="B1316" s="1" t="s">
        <v>156</v>
      </c>
      <c r="C1316" s="1" t="s">
        <v>9</v>
      </c>
      <c r="D1316" s="1" t="s">
        <v>13</v>
      </c>
      <c r="E1316" s="1" t="s">
        <v>61</v>
      </c>
      <c r="F1316" s="1">
        <v>1</v>
      </c>
    </row>
    <row r="1317" spans="1:6" x14ac:dyDescent="0.2">
      <c r="A1317" s="5">
        <v>111001018058</v>
      </c>
      <c r="B1317" s="1" t="s">
        <v>156</v>
      </c>
      <c r="C1317" s="1" t="s">
        <v>9</v>
      </c>
      <c r="D1317" s="1" t="s">
        <v>10</v>
      </c>
      <c r="E1317" s="1" t="s">
        <v>61</v>
      </c>
      <c r="F1317" s="1">
        <v>1</v>
      </c>
    </row>
    <row r="1318" spans="1:6" x14ac:dyDescent="0.2">
      <c r="A1318" s="5">
        <v>111001018058</v>
      </c>
      <c r="B1318" s="1" t="s">
        <v>156</v>
      </c>
      <c r="C1318" s="1" t="s">
        <v>22</v>
      </c>
      <c r="D1318" s="1" t="s">
        <v>10</v>
      </c>
      <c r="E1318" s="1" t="s">
        <v>61</v>
      </c>
      <c r="F1318" s="1">
        <v>1</v>
      </c>
    </row>
    <row r="1319" spans="1:6" x14ac:dyDescent="0.2">
      <c r="A1319" s="5">
        <v>111001018058</v>
      </c>
      <c r="B1319" s="1" t="s">
        <v>156</v>
      </c>
      <c r="C1319" s="1" t="s">
        <v>12</v>
      </c>
      <c r="D1319" s="1" t="s">
        <v>13</v>
      </c>
      <c r="E1319" s="1" t="s">
        <v>61</v>
      </c>
      <c r="F1319" s="1">
        <v>9</v>
      </c>
    </row>
    <row r="1320" spans="1:6" x14ac:dyDescent="0.2">
      <c r="A1320" s="5">
        <v>111001018058</v>
      </c>
      <c r="B1320" s="1" t="s">
        <v>156</v>
      </c>
      <c r="C1320" s="1" t="s">
        <v>12</v>
      </c>
      <c r="D1320" s="1" t="s">
        <v>10</v>
      </c>
      <c r="E1320" s="1" t="s">
        <v>61</v>
      </c>
      <c r="F1320" s="1">
        <v>27</v>
      </c>
    </row>
    <row r="1321" spans="1:6" x14ac:dyDescent="0.2">
      <c r="A1321" s="5">
        <v>111001018058</v>
      </c>
      <c r="B1321" s="1" t="s">
        <v>156</v>
      </c>
      <c r="C1321" s="1" t="s">
        <v>18</v>
      </c>
      <c r="D1321" s="1" t="s">
        <v>13</v>
      </c>
      <c r="E1321" s="1" t="s">
        <v>61</v>
      </c>
      <c r="F1321" s="1">
        <v>2</v>
      </c>
    </row>
    <row r="1322" spans="1:6" x14ac:dyDescent="0.2">
      <c r="A1322" s="5">
        <v>111001018058</v>
      </c>
      <c r="B1322" s="1" t="s">
        <v>156</v>
      </c>
      <c r="C1322" s="1" t="s">
        <v>18</v>
      </c>
      <c r="D1322" s="1" t="s">
        <v>17</v>
      </c>
      <c r="E1322" s="1" t="s">
        <v>61</v>
      </c>
      <c r="F1322" s="1">
        <v>1</v>
      </c>
    </row>
    <row r="1323" spans="1:6" x14ac:dyDescent="0.2">
      <c r="A1323" s="5">
        <v>111001018058</v>
      </c>
      <c r="B1323" s="1" t="s">
        <v>156</v>
      </c>
      <c r="C1323" s="1" t="s">
        <v>18</v>
      </c>
      <c r="D1323" s="1" t="s">
        <v>10</v>
      </c>
      <c r="E1323" s="1" t="s">
        <v>61</v>
      </c>
      <c r="F1323" s="1">
        <v>2</v>
      </c>
    </row>
    <row r="1324" spans="1:6" x14ac:dyDescent="0.2">
      <c r="A1324" s="5">
        <v>111001018058</v>
      </c>
      <c r="B1324" s="1" t="s">
        <v>156</v>
      </c>
      <c r="C1324" s="1" t="s">
        <v>19</v>
      </c>
      <c r="D1324" s="1" t="s">
        <v>13</v>
      </c>
      <c r="E1324" s="1" t="s">
        <v>61</v>
      </c>
      <c r="F1324" s="1">
        <v>1</v>
      </c>
    </row>
    <row r="1325" spans="1:6" x14ac:dyDescent="0.2">
      <c r="A1325" s="5">
        <v>111001018201</v>
      </c>
      <c r="B1325" s="1" t="s">
        <v>157</v>
      </c>
      <c r="C1325" s="1" t="s">
        <v>9</v>
      </c>
      <c r="D1325" s="1" t="s">
        <v>13</v>
      </c>
      <c r="E1325" s="1" t="s">
        <v>47</v>
      </c>
      <c r="F1325" s="1">
        <v>2</v>
      </c>
    </row>
    <row r="1326" spans="1:6" x14ac:dyDescent="0.2">
      <c r="A1326" s="5">
        <v>111001018201</v>
      </c>
      <c r="B1326" s="1" t="s">
        <v>157</v>
      </c>
      <c r="C1326" s="1" t="s">
        <v>9</v>
      </c>
      <c r="D1326" s="1" t="s">
        <v>10</v>
      </c>
      <c r="E1326" s="1" t="s">
        <v>47</v>
      </c>
      <c r="F1326" s="1">
        <v>2</v>
      </c>
    </row>
    <row r="1327" spans="1:6" x14ac:dyDescent="0.2">
      <c r="A1327" s="5">
        <v>111001018201</v>
      </c>
      <c r="B1327" s="1" t="s">
        <v>157</v>
      </c>
      <c r="C1327" s="1" t="s">
        <v>22</v>
      </c>
      <c r="D1327" s="1" t="s">
        <v>13</v>
      </c>
      <c r="E1327" s="1" t="s">
        <v>47</v>
      </c>
      <c r="F1327" s="1">
        <v>4</v>
      </c>
    </row>
    <row r="1328" spans="1:6" x14ac:dyDescent="0.2">
      <c r="A1328" s="5">
        <v>111001018201</v>
      </c>
      <c r="B1328" s="1" t="s">
        <v>157</v>
      </c>
      <c r="C1328" s="1" t="s">
        <v>22</v>
      </c>
      <c r="D1328" s="1" t="s">
        <v>14</v>
      </c>
      <c r="E1328" s="1" t="s">
        <v>47</v>
      </c>
      <c r="F1328" s="1">
        <v>1</v>
      </c>
    </row>
    <row r="1329" spans="1:6" x14ac:dyDescent="0.2">
      <c r="A1329" s="5">
        <v>111001018201</v>
      </c>
      <c r="B1329" s="1" t="s">
        <v>157</v>
      </c>
      <c r="C1329" s="1" t="s">
        <v>22</v>
      </c>
      <c r="D1329" s="1" t="s">
        <v>10</v>
      </c>
      <c r="E1329" s="1" t="s">
        <v>47</v>
      </c>
      <c r="F1329" s="1">
        <v>3</v>
      </c>
    </row>
    <row r="1330" spans="1:6" x14ac:dyDescent="0.2">
      <c r="A1330" s="5">
        <v>111001018201</v>
      </c>
      <c r="B1330" s="1" t="s">
        <v>157</v>
      </c>
      <c r="C1330" s="1" t="s">
        <v>12</v>
      </c>
      <c r="D1330" s="1" t="s">
        <v>13</v>
      </c>
      <c r="E1330" s="1" t="s">
        <v>47</v>
      </c>
      <c r="F1330" s="1">
        <v>12</v>
      </c>
    </row>
    <row r="1331" spans="1:6" x14ac:dyDescent="0.2">
      <c r="A1331" s="5">
        <v>111001018201</v>
      </c>
      <c r="B1331" s="1" t="s">
        <v>157</v>
      </c>
      <c r="C1331" s="1" t="s">
        <v>12</v>
      </c>
      <c r="D1331" s="1" t="s">
        <v>14</v>
      </c>
      <c r="E1331" s="1" t="s">
        <v>47</v>
      </c>
      <c r="F1331" s="1">
        <v>3</v>
      </c>
    </row>
    <row r="1332" spans="1:6" x14ac:dyDescent="0.2">
      <c r="A1332" s="5">
        <v>111001018201</v>
      </c>
      <c r="B1332" s="1" t="s">
        <v>157</v>
      </c>
      <c r="C1332" s="1" t="s">
        <v>12</v>
      </c>
      <c r="D1332" s="1" t="s">
        <v>15</v>
      </c>
      <c r="E1332" s="1" t="s">
        <v>47</v>
      </c>
      <c r="F1332" s="1">
        <v>1</v>
      </c>
    </row>
    <row r="1333" spans="1:6" x14ac:dyDescent="0.2">
      <c r="A1333" s="5">
        <v>111001018201</v>
      </c>
      <c r="B1333" s="1" t="s">
        <v>157</v>
      </c>
      <c r="C1333" s="1" t="s">
        <v>12</v>
      </c>
      <c r="D1333" s="1" t="s">
        <v>10</v>
      </c>
      <c r="E1333" s="1" t="s">
        <v>47</v>
      </c>
      <c r="F1333" s="1">
        <v>27</v>
      </c>
    </row>
    <row r="1334" spans="1:6" x14ac:dyDescent="0.2">
      <c r="A1334" s="5">
        <v>111001018201</v>
      </c>
      <c r="B1334" s="1" t="s">
        <v>157</v>
      </c>
      <c r="C1334" s="1" t="s">
        <v>16</v>
      </c>
      <c r="D1334" s="1" t="s">
        <v>13</v>
      </c>
      <c r="E1334" s="1" t="s">
        <v>47</v>
      </c>
      <c r="F1334" s="1">
        <v>16</v>
      </c>
    </row>
    <row r="1335" spans="1:6" x14ac:dyDescent="0.2">
      <c r="A1335" s="5">
        <v>111001018201</v>
      </c>
      <c r="B1335" s="1" t="s">
        <v>157</v>
      </c>
      <c r="C1335" s="1" t="s">
        <v>16</v>
      </c>
      <c r="D1335" s="1" t="s">
        <v>14</v>
      </c>
      <c r="E1335" s="1" t="s">
        <v>47</v>
      </c>
      <c r="F1335" s="1">
        <v>3</v>
      </c>
    </row>
    <row r="1336" spans="1:6" x14ac:dyDescent="0.2">
      <c r="A1336" s="5">
        <v>111001018201</v>
      </c>
      <c r="B1336" s="1" t="s">
        <v>157</v>
      </c>
      <c r="C1336" s="1" t="s">
        <v>16</v>
      </c>
      <c r="D1336" s="1" t="s">
        <v>10</v>
      </c>
      <c r="E1336" s="1" t="s">
        <v>47</v>
      </c>
      <c r="F1336" s="1">
        <v>4</v>
      </c>
    </row>
    <row r="1337" spans="1:6" x14ac:dyDescent="0.2">
      <c r="A1337" s="5">
        <v>111001018201</v>
      </c>
      <c r="B1337" s="1" t="s">
        <v>157</v>
      </c>
      <c r="C1337" s="1" t="s">
        <v>18</v>
      </c>
      <c r="D1337" s="1" t="s">
        <v>13</v>
      </c>
      <c r="E1337" s="1" t="s">
        <v>47</v>
      </c>
      <c r="F1337" s="1">
        <v>5</v>
      </c>
    </row>
    <row r="1338" spans="1:6" x14ac:dyDescent="0.2">
      <c r="A1338" s="5">
        <v>111001018201</v>
      </c>
      <c r="B1338" s="1" t="s">
        <v>157</v>
      </c>
      <c r="C1338" s="1" t="s">
        <v>18</v>
      </c>
      <c r="D1338" s="1" t="s">
        <v>10</v>
      </c>
      <c r="E1338" s="1" t="s">
        <v>47</v>
      </c>
      <c r="F1338" s="1">
        <v>7</v>
      </c>
    </row>
    <row r="1339" spans="1:6" x14ac:dyDescent="0.2">
      <c r="A1339" s="5">
        <v>111001018201</v>
      </c>
      <c r="B1339" s="1" t="s">
        <v>157</v>
      </c>
      <c r="C1339" s="1" t="s">
        <v>19</v>
      </c>
      <c r="D1339" s="1" t="s">
        <v>13</v>
      </c>
      <c r="E1339" s="1" t="s">
        <v>47</v>
      </c>
      <c r="F1339" s="1">
        <v>3</v>
      </c>
    </row>
    <row r="1340" spans="1:6" x14ac:dyDescent="0.2">
      <c r="A1340" s="5">
        <v>111001018201</v>
      </c>
      <c r="B1340" s="1" t="s">
        <v>157</v>
      </c>
      <c r="C1340" s="1" t="s">
        <v>19</v>
      </c>
      <c r="D1340" s="1" t="s">
        <v>10</v>
      </c>
      <c r="E1340" s="1" t="s">
        <v>47</v>
      </c>
      <c r="F1340" s="1">
        <v>1</v>
      </c>
    </row>
    <row r="1341" spans="1:6" x14ac:dyDescent="0.2">
      <c r="A1341" s="5">
        <v>111001018252</v>
      </c>
      <c r="B1341" s="1" t="s">
        <v>158</v>
      </c>
      <c r="C1341" s="1" t="s">
        <v>22</v>
      </c>
      <c r="D1341" s="1" t="s">
        <v>10</v>
      </c>
      <c r="E1341" s="1" t="s">
        <v>76</v>
      </c>
      <c r="F1341" s="1">
        <v>1</v>
      </c>
    </row>
    <row r="1342" spans="1:6" x14ac:dyDescent="0.2">
      <c r="A1342" s="5">
        <v>111001018252</v>
      </c>
      <c r="B1342" s="1" t="s">
        <v>158</v>
      </c>
      <c r="C1342" s="1" t="s">
        <v>12</v>
      </c>
      <c r="D1342" s="1" t="s">
        <v>13</v>
      </c>
      <c r="E1342" s="1" t="s">
        <v>76</v>
      </c>
      <c r="F1342" s="1">
        <v>3</v>
      </c>
    </row>
    <row r="1343" spans="1:6" x14ac:dyDescent="0.2">
      <c r="A1343" s="5">
        <v>111001018252</v>
      </c>
      <c r="B1343" s="1" t="s">
        <v>158</v>
      </c>
      <c r="C1343" s="1" t="s">
        <v>18</v>
      </c>
      <c r="D1343" s="1" t="s">
        <v>13</v>
      </c>
      <c r="E1343" s="1" t="s">
        <v>76</v>
      </c>
      <c r="F1343" s="1">
        <v>1</v>
      </c>
    </row>
    <row r="1344" spans="1:6" x14ac:dyDescent="0.2">
      <c r="A1344" s="5">
        <v>111001018252</v>
      </c>
      <c r="B1344" s="1" t="s">
        <v>158</v>
      </c>
      <c r="C1344" s="1" t="s">
        <v>18</v>
      </c>
      <c r="D1344" s="1" t="s">
        <v>10</v>
      </c>
      <c r="E1344" s="1" t="s">
        <v>76</v>
      </c>
      <c r="F1344" s="1">
        <v>5</v>
      </c>
    </row>
    <row r="1345" spans="1:6" x14ac:dyDescent="0.2">
      <c r="A1345" s="5">
        <v>111001018252</v>
      </c>
      <c r="B1345" s="1" t="s">
        <v>158</v>
      </c>
      <c r="C1345" s="1" t="s">
        <v>19</v>
      </c>
      <c r="D1345" s="1" t="s">
        <v>10</v>
      </c>
      <c r="E1345" s="1" t="s">
        <v>76</v>
      </c>
      <c r="F1345" s="1">
        <v>1</v>
      </c>
    </row>
    <row r="1346" spans="1:6" x14ac:dyDescent="0.2">
      <c r="A1346" s="5">
        <v>111001018309</v>
      </c>
      <c r="B1346" s="1" t="s">
        <v>159</v>
      </c>
      <c r="C1346" s="1" t="s">
        <v>12</v>
      </c>
      <c r="D1346" s="1" t="s">
        <v>13</v>
      </c>
      <c r="E1346" s="1" t="s">
        <v>76</v>
      </c>
      <c r="F1346" s="1">
        <v>4</v>
      </c>
    </row>
    <row r="1347" spans="1:6" x14ac:dyDescent="0.2">
      <c r="A1347" s="5">
        <v>111001018309</v>
      </c>
      <c r="B1347" s="1" t="s">
        <v>159</v>
      </c>
      <c r="C1347" s="1" t="s">
        <v>12</v>
      </c>
      <c r="D1347" s="1" t="s">
        <v>10</v>
      </c>
      <c r="E1347" s="1" t="s">
        <v>76</v>
      </c>
      <c r="F1347" s="1">
        <v>5</v>
      </c>
    </row>
    <row r="1348" spans="1:6" x14ac:dyDescent="0.2">
      <c r="A1348" s="5">
        <v>111001018309</v>
      </c>
      <c r="B1348" s="1" t="s">
        <v>159</v>
      </c>
      <c r="C1348" s="1" t="s">
        <v>16</v>
      </c>
      <c r="D1348" s="1" t="s">
        <v>10</v>
      </c>
      <c r="E1348" s="1" t="s">
        <v>76</v>
      </c>
      <c r="F1348" s="1">
        <v>1</v>
      </c>
    </row>
    <row r="1349" spans="1:6" x14ac:dyDescent="0.2">
      <c r="A1349" s="5">
        <v>111001018309</v>
      </c>
      <c r="B1349" s="1" t="s">
        <v>159</v>
      </c>
      <c r="C1349" s="1" t="s">
        <v>18</v>
      </c>
      <c r="D1349" s="1" t="s">
        <v>10</v>
      </c>
      <c r="E1349" s="1" t="s">
        <v>76</v>
      </c>
      <c r="F1349" s="1">
        <v>1</v>
      </c>
    </row>
    <row r="1350" spans="1:6" x14ac:dyDescent="0.2">
      <c r="A1350" s="5">
        <v>111001018325</v>
      </c>
      <c r="B1350" s="1" t="s">
        <v>160</v>
      </c>
      <c r="C1350" s="1" t="s">
        <v>9</v>
      </c>
      <c r="D1350" s="1" t="s">
        <v>17</v>
      </c>
      <c r="E1350" s="1" t="s">
        <v>76</v>
      </c>
      <c r="F1350" s="1">
        <v>1</v>
      </c>
    </row>
    <row r="1351" spans="1:6" x14ac:dyDescent="0.2">
      <c r="A1351" s="5">
        <v>111001018325</v>
      </c>
      <c r="B1351" s="1" t="s">
        <v>160</v>
      </c>
      <c r="C1351" s="1" t="s">
        <v>22</v>
      </c>
      <c r="D1351" s="1" t="s">
        <v>10</v>
      </c>
      <c r="E1351" s="1" t="s">
        <v>76</v>
      </c>
      <c r="F1351" s="1">
        <v>1</v>
      </c>
    </row>
    <row r="1352" spans="1:6" x14ac:dyDescent="0.2">
      <c r="A1352" s="5">
        <v>111001018325</v>
      </c>
      <c r="B1352" s="1" t="s">
        <v>160</v>
      </c>
      <c r="C1352" s="1" t="s">
        <v>12</v>
      </c>
      <c r="D1352" s="1" t="s">
        <v>13</v>
      </c>
      <c r="E1352" s="1" t="s">
        <v>76</v>
      </c>
      <c r="F1352" s="1">
        <v>2</v>
      </c>
    </row>
    <row r="1353" spans="1:6" x14ac:dyDescent="0.2">
      <c r="A1353" s="5">
        <v>111001018325</v>
      </c>
      <c r="B1353" s="1" t="s">
        <v>160</v>
      </c>
      <c r="C1353" s="1" t="s">
        <v>12</v>
      </c>
      <c r="D1353" s="1" t="s">
        <v>15</v>
      </c>
      <c r="E1353" s="1" t="s">
        <v>76</v>
      </c>
      <c r="F1353" s="1">
        <v>1</v>
      </c>
    </row>
    <row r="1354" spans="1:6" x14ac:dyDescent="0.2">
      <c r="A1354" s="5">
        <v>111001018325</v>
      </c>
      <c r="B1354" s="1" t="s">
        <v>160</v>
      </c>
      <c r="C1354" s="1" t="s">
        <v>12</v>
      </c>
      <c r="D1354" s="1" t="s">
        <v>10</v>
      </c>
      <c r="E1354" s="1" t="s">
        <v>76</v>
      </c>
      <c r="F1354" s="1">
        <v>6</v>
      </c>
    </row>
    <row r="1355" spans="1:6" x14ac:dyDescent="0.2">
      <c r="A1355" s="5">
        <v>111001018325</v>
      </c>
      <c r="B1355" s="1" t="s">
        <v>160</v>
      </c>
      <c r="C1355" s="1" t="s">
        <v>18</v>
      </c>
      <c r="D1355" s="1" t="s">
        <v>17</v>
      </c>
      <c r="E1355" s="1" t="s">
        <v>76</v>
      </c>
      <c r="F1355" s="1">
        <v>1</v>
      </c>
    </row>
    <row r="1356" spans="1:6" x14ac:dyDescent="0.2">
      <c r="A1356" s="5">
        <v>111001018325</v>
      </c>
      <c r="B1356" s="1" t="s">
        <v>160</v>
      </c>
      <c r="C1356" s="1" t="s">
        <v>18</v>
      </c>
      <c r="D1356" s="1" t="s">
        <v>10</v>
      </c>
      <c r="E1356" s="1" t="s">
        <v>76</v>
      </c>
      <c r="F1356" s="1">
        <v>3</v>
      </c>
    </row>
    <row r="1357" spans="1:6" x14ac:dyDescent="0.2">
      <c r="A1357" s="5">
        <v>111001018325</v>
      </c>
      <c r="B1357" s="1" t="s">
        <v>160</v>
      </c>
      <c r="C1357" s="1" t="s">
        <v>19</v>
      </c>
      <c r="D1357" s="1" t="s">
        <v>14</v>
      </c>
      <c r="E1357" s="1" t="s">
        <v>76</v>
      </c>
      <c r="F1357" s="1">
        <v>1</v>
      </c>
    </row>
    <row r="1358" spans="1:6" x14ac:dyDescent="0.2">
      <c r="A1358" s="5">
        <v>111001018325</v>
      </c>
      <c r="B1358" s="1" t="s">
        <v>160</v>
      </c>
      <c r="C1358" s="1" t="s">
        <v>19</v>
      </c>
      <c r="D1358" s="1" t="s">
        <v>10</v>
      </c>
      <c r="E1358" s="1" t="s">
        <v>76</v>
      </c>
      <c r="F1358" s="1">
        <v>1</v>
      </c>
    </row>
    <row r="1359" spans="1:6" x14ac:dyDescent="0.2">
      <c r="A1359" s="5">
        <v>111001018333</v>
      </c>
      <c r="B1359" s="1" t="s">
        <v>161</v>
      </c>
      <c r="C1359" s="1" t="s">
        <v>9</v>
      </c>
      <c r="D1359" s="1" t="s">
        <v>10</v>
      </c>
      <c r="E1359" s="1" t="s">
        <v>76</v>
      </c>
      <c r="F1359" s="1">
        <v>4</v>
      </c>
    </row>
    <row r="1360" spans="1:6" x14ac:dyDescent="0.2">
      <c r="A1360" s="5">
        <v>111001018333</v>
      </c>
      <c r="B1360" s="1" t="s">
        <v>161</v>
      </c>
      <c r="C1360" s="1" t="s">
        <v>12</v>
      </c>
      <c r="D1360" s="1" t="s">
        <v>13</v>
      </c>
      <c r="E1360" s="1" t="s">
        <v>76</v>
      </c>
      <c r="F1360" s="1">
        <v>3</v>
      </c>
    </row>
    <row r="1361" spans="1:6" x14ac:dyDescent="0.2">
      <c r="A1361" s="5">
        <v>111001018333</v>
      </c>
      <c r="B1361" s="1" t="s">
        <v>161</v>
      </c>
      <c r="C1361" s="1" t="s">
        <v>12</v>
      </c>
      <c r="D1361" s="1" t="s">
        <v>10</v>
      </c>
      <c r="E1361" s="1" t="s">
        <v>76</v>
      </c>
      <c r="F1361" s="1">
        <v>9</v>
      </c>
    </row>
    <row r="1362" spans="1:6" x14ac:dyDescent="0.2">
      <c r="A1362" s="5">
        <v>111001018333</v>
      </c>
      <c r="B1362" s="1" t="s">
        <v>161</v>
      </c>
      <c r="C1362" s="1" t="s">
        <v>16</v>
      </c>
      <c r="D1362" s="1" t="s">
        <v>13</v>
      </c>
      <c r="E1362" s="1" t="s">
        <v>76</v>
      </c>
      <c r="F1362" s="1">
        <v>4</v>
      </c>
    </row>
    <row r="1363" spans="1:6" x14ac:dyDescent="0.2">
      <c r="A1363" s="5">
        <v>111001018333</v>
      </c>
      <c r="B1363" s="1" t="s">
        <v>161</v>
      </c>
      <c r="C1363" s="1" t="s">
        <v>16</v>
      </c>
      <c r="D1363" s="1" t="s">
        <v>10</v>
      </c>
      <c r="E1363" s="1" t="s">
        <v>76</v>
      </c>
      <c r="F1363" s="1">
        <v>2</v>
      </c>
    </row>
    <row r="1364" spans="1:6" x14ac:dyDescent="0.2">
      <c r="A1364" s="5">
        <v>111001018333</v>
      </c>
      <c r="B1364" s="1" t="s">
        <v>161</v>
      </c>
      <c r="C1364" s="1" t="s">
        <v>18</v>
      </c>
      <c r="D1364" s="1" t="s">
        <v>10</v>
      </c>
      <c r="E1364" s="1" t="s">
        <v>76</v>
      </c>
      <c r="F1364" s="1">
        <v>2</v>
      </c>
    </row>
    <row r="1365" spans="1:6" x14ac:dyDescent="0.2">
      <c r="A1365" s="5">
        <v>111001018333</v>
      </c>
      <c r="B1365" s="1" t="s">
        <v>161</v>
      </c>
      <c r="C1365" s="1" t="s">
        <v>19</v>
      </c>
      <c r="D1365" s="1" t="s">
        <v>13</v>
      </c>
      <c r="E1365" s="1" t="s">
        <v>76</v>
      </c>
      <c r="F1365" s="1">
        <v>1</v>
      </c>
    </row>
    <row r="1366" spans="1:6" x14ac:dyDescent="0.2">
      <c r="A1366" s="5">
        <v>111001018333</v>
      </c>
      <c r="B1366" s="1" t="s">
        <v>161</v>
      </c>
      <c r="C1366" s="1" t="s">
        <v>19</v>
      </c>
      <c r="D1366" s="1" t="s">
        <v>10</v>
      </c>
      <c r="E1366" s="1" t="s">
        <v>76</v>
      </c>
      <c r="F1366" s="1">
        <v>2</v>
      </c>
    </row>
    <row r="1367" spans="1:6" x14ac:dyDescent="0.2">
      <c r="A1367" s="5">
        <v>111001018341</v>
      </c>
      <c r="B1367" s="1" t="s">
        <v>162</v>
      </c>
      <c r="C1367" s="1" t="s">
        <v>9</v>
      </c>
      <c r="D1367" s="1" t="s">
        <v>17</v>
      </c>
      <c r="E1367" s="1" t="s">
        <v>76</v>
      </c>
      <c r="F1367" s="1">
        <v>1</v>
      </c>
    </row>
    <row r="1368" spans="1:6" x14ac:dyDescent="0.2">
      <c r="A1368" s="5">
        <v>111001018341</v>
      </c>
      <c r="B1368" s="1" t="s">
        <v>162</v>
      </c>
      <c r="C1368" s="1" t="s">
        <v>9</v>
      </c>
      <c r="D1368" s="1" t="s">
        <v>10</v>
      </c>
      <c r="E1368" s="1" t="s">
        <v>76</v>
      </c>
      <c r="F1368" s="1">
        <v>2</v>
      </c>
    </row>
    <row r="1369" spans="1:6" x14ac:dyDescent="0.2">
      <c r="A1369" s="5">
        <v>111001018341</v>
      </c>
      <c r="B1369" s="1" t="s">
        <v>162</v>
      </c>
      <c r="C1369" s="1" t="s">
        <v>22</v>
      </c>
      <c r="D1369" s="1" t="s">
        <v>13</v>
      </c>
      <c r="E1369" s="1" t="s">
        <v>76</v>
      </c>
      <c r="F1369" s="1">
        <v>2</v>
      </c>
    </row>
    <row r="1370" spans="1:6" x14ac:dyDescent="0.2">
      <c r="A1370" s="5">
        <v>111001018341</v>
      </c>
      <c r="B1370" s="1" t="s">
        <v>162</v>
      </c>
      <c r="C1370" s="1" t="s">
        <v>22</v>
      </c>
      <c r="D1370" s="1" t="s">
        <v>10</v>
      </c>
      <c r="E1370" s="1" t="s">
        <v>76</v>
      </c>
      <c r="F1370" s="1">
        <v>1</v>
      </c>
    </row>
    <row r="1371" spans="1:6" x14ac:dyDescent="0.2">
      <c r="A1371" s="5">
        <v>111001018341</v>
      </c>
      <c r="B1371" s="1" t="s">
        <v>162</v>
      </c>
      <c r="C1371" s="1" t="s">
        <v>12</v>
      </c>
      <c r="D1371" s="1" t="s">
        <v>13</v>
      </c>
      <c r="E1371" s="1" t="s">
        <v>76</v>
      </c>
      <c r="F1371" s="1">
        <v>4</v>
      </c>
    </row>
    <row r="1372" spans="1:6" x14ac:dyDescent="0.2">
      <c r="A1372" s="5">
        <v>111001018341</v>
      </c>
      <c r="B1372" s="1" t="s">
        <v>162</v>
      </c>
      <c r="C1372" s="1" t="s">
        <v>12</v>
      </c>
      <c r="D1372" s="1" t="s">
        <v>15</v>
      </c>
      <c r="E1372" s="1" t="s">
        <v>76</v>
      </c>
      <c r="F1372" s="1">
        <v>1</v>
      </c>
    </row>
    <row r="1373" spans="1:6" x14ac:dyDescent="0.2">
      <c r="A1373" s="5">
        <v>111001018341</v>
      </c>
      <c r="B1373" s="1" t="s">
        <v>162</v>
      </c>
      <c r="C1373" s="1" t="s">
        <v>12</v>
      </c>
      <c r="D1373" s="1" t="s">
        <v>10</v>
      </c>
      <c r="E1373" s="1" t="s">
        <v>76</v>
      </c>
      <c r="F1373" s="1">
        <v>8</v>
      </c>
    </row>
    <row r="1374" spans="1:6" x14ac:dyDescent="0.2">
      <c r="A1374" s="5">
        <v>111001018341</v>
      </c>
      <c r="B1374" s="1" t="s">
        <v>162</v>
      </c>
      <c r="C1374" s="1" t="s">
        <v>16</v>
      </c>
      <c r="D1374" s="1" t="s">
        <v>10</v>
      </c>
      <c r="E1374" s="1" t="s">
        <v>76</v>
      </c>
      <c r="F1374" s="1">
        <v>1</v>
      </c>
    </row>
    <row r="1375" spans="1:6" x14ac:dyDescent="0.2">
      <c r="A1375" s="5">
        <v>111001018341</v>
      </c>
      <c r="B1375" s="1" t="s">
        <v>162</v>
      </c>
      <c r="C1375" s="1" t="s">
        <v>18</v>
      </c>
      <c r="D1375" s="1" t="s">
        <v>14</v>
      </c>
      <c r="E1375" s="1" t="s">
        <v>76</v>
      </c>
      <c r="F1375" s="1">
        <v>1</v>
      </c>
    </row>
    <row r="1376" spans="1:6" x14ac:dyDescent="0.2">
      <c r="A1376" s="5">
        <v>111001018341</v>
      </c>
      <c r="B1376" s="1" t="s">
        <v>162</v>
      </c>
      <c r="C1376" s="1" t="s">
        <v>18</v>
      </c>
      <c r="D1376" s="1" t="s">
        <v>17</v>
      </c>
      <c r="E1376" s="1" t="s">
        <v>76</v>
      </c>
      <c r="F1376" s="1">
        <v>1</v>
      </c>
    </row>
    <row r="1377" spans="1:6" x14ac:dyDescent="0.2">
      <c r="A1377" s="5">
        <v>111001018341</v>
      </c>
      <c r="B1377" s="1" t="s">
        <v>162</v>
      </c>
      <c r="C1377" s="1" t="s">
        <v>18</v>
      </c>
      <c r="D1377" s="1" t="s">
        <v>10</v>
      </c>
      <c r="E1377" s="1" t="s">
        <v>76</v>
      </c>
      <c r="F1377" s="1">
        <v>2</v>
      </c>
    </row>
    <row r="1378" spans="1:6" x14ac:dyDescent="0.2">
      <c r="A1378" s="5">
        <v>111001018341</v>
      </c>
      <c r="B1378" s="1" t="s">
        <v>162</v>
      </c>
      <c r="C1378" s="1" t="s">
        <v>19</v>
      </c>
      <c r="D1378" s="1" t="s">
        <v>17</v>
      </c>
      <c r="E1378" s="1" t="s">
        <v>76</v>
      </c>
      <c r="F1378" s="1">
        <v>1</v>
      </c>
    </row>
    <row r="1379" spans="1:6" x14ac:dyDescent="0.2">
      <c r="A1379" s="5">
        <v>111001018368</v>
      </c>
      <c r="B1379" s="1" t="s">
        <v>163</v>
      </c>
      <c r="C1379" s="1" t="s">
        <v>9</v>
      </c>
      <c r="D1379" s="1" t="s">
        <v>14</v>
      </c>
      <c r="E1379" s="1" t="s">
        <v>76</v>
      </c>
      <c r="F1379" s="1">
        <v>1</v>
      </c>
    </row>
    <row r="1380" spans="1:6" x14ac:dyDescent="0.2">
      <c r="A1380" s="5">
        <v>111001018368</v>
      </c>
      <c r="B1380" s="1" t="s">
        <v>163</v>
      </c>
      <c r="C1380" s="1" t="s">
        <v>22</v>
      </c>
      <c r="D1380" s="1" t="s">
        <v>10</v>
      </c>
      <c r="E1380" s="1" t="s">
        <v>76</v>
      </c>
      <c r="F1380" s="1">
        <v>1</v>
      </c>
    </row>
    <row r="1381" spans="1:6" x14ac:dyDescent="0.2">
      <c r="A1381" s="5">
        <v>111001018368</v>
      </c>
      <c r="B1381" s="1" t="s">
        <v>163</v>
      </c>
      <c r="C1381" s="1" t="s">
        <v>12</v>
      </c>
      <c r="D1381" s="1" t="s">
        <v>13</v>
      </c>
      <c r="E1381" s="1" t="s">
        <v>76</v>
      </c>
      <c r="F1381" s="1">
        <v>22</v>
      </c>
    </row>
    <row r="1382" spans="1:6" x14ac:dyDescent="0.2">
      <c r="A1382" s="5">
        <v>111001018368</v>
      </c>
      <c r="B1382" s="1" t="s">
        <v>163</v>
      </c>
      <c r="C1382" s="1" t="s">
        <v>12</v>
      </c>
      <c r="D1382" s="1" t="s">
        <v>14</v>
      </c>
      <c r="E1382" s="1" t="s">
        <v>76</v>
      </c>
      <c r="F1382" s="1">
        <v>7</v>
      </c>
    </row>
    <row r="1383" spans="1:6" x14ac:dyDescent="0.2">
      <c r="A1383" s="5">
        <v>111001018368</v>
      </c>
      <c r="B1383" s="1" t="s">
        <v>163</v>
      </c>
      <c r="C1383" s="1" t="s">
        <v>12</v>
      </c>
      <c r="D1383" s="1" t="s">
        <v>10</v>
      </c>
      <c r="E1383" s="1" t="s">
        <v>76</v>
      </c>
      <c r="F1383" s="1">
        <v>20</v>
      </c>
    </row>
    <row r="1384" spans="1:6" x14ac:dyDescent="0.2">
      <c r="A1384" s="5">
        <v>111001018368</v>
      </c>
      <c r="B1384" s="1" t="s">
        <v>163</v>
      </c>
      <c r="C1384" s="1" t="s">
        <v>16</v>
      </c>
      <c r="D1384" s="1" t="s">
        <v>10</v>
      </c>
      <c r="E1384" s="1" t="s">
        <v>76</v>
      </c>
      <c r="F1384" s="1">
        <v>2</v>
      </c>
    </row>
    <row r="1385" spans="1:6" x14ac:dyDescent="0.2">
      <c r="A1385" s="5">
        <v>111001018368</v>
      </c>
      <c r="B1385" s="1" t="s">
        <v>163</v>
      </c>
      <c r="C1385" s="1" t="s">
        <v>18</v>
      </c>
      <c r="D1385" s="1" t="s">
        <v>13</v>
      </c>
      <c r="E1385" s="1" t="s">
        <v>76</v>
      </c>
      <c r="F1385" s="1">
        <v>3</v>
      </c>
    </row>
    <row r="1386" spans="1:6" x14ac:dyDescent="0.2">
      <c r="A1386" s="5">
        <v>111001018368</v>
      </c>
      <c r="B1386" s="1" t="s">
        <v>163</v>
      </c>
      <c r="C1386" s="1" t="s">
        <v>18</v>
      </c>
      <c r="D1386" s="1" t="s">
        <v>14</v>
      </c>
      <c r="E1386" s="1" t="s">
        <v>76</v>
      </c>
      <c r="F1386" s="1">
        <v>3</v>
      </c>
    </row>
    <row r="1387" spans="1:6" x14ac:dyDescent="0.2">
      <c r="A1387" s="5">
        <v>111001018368</v>
      </c>
      <c r="B1387" s="1" t="s">
        <v>163</v>
      </c>
      <c r="C1387" s="1" t="s">
        <v>18</v>
      </c>
      <c r="D1387" s="1" t="s">
        <v>10</v>
      </c>
      <c r="E1387" s="1" t="s">
        <v>76</v>
      </c>
      <c r="F1387" s="1">
        <v>10</v>
      </c>
    </row>
    <row r="1388" spans="1:6" x14ac:dyDescent="0.2">
      <c r="A1388" s="5">
        <v>111001018368</v>
      </c>
      <c r="B1388" s="1" t="s">
        <v>163</v>
      </c>
      <c r="C1388" s="1" t="s">
        <v>19</v>
      </c>
      <c r="D1388" s="1" t="s">
        <v>10</v>
      </c>
      <c r="E1388" s="1" t="s">
        <v>76</v>
      </c>
      <c r="F1388" s="1">
        <v>1</v>
      </c>
    </row>
    <row r="1389" spans="1:6" x14ac:dyDescent="0.2">
      <c r="A1389" s="5">
        <v>111001018384</v>
      </c>
      <c r="B1389" s="1" t="s">
        <v>164</v>
      </c>
      <c r="C1389" s="1" t="s">
        <v>9</v>
      </c>
      <c r="D1389" s="1" t="s">
        <v>13</v>
      </c>
      <c r="E1389" s="1" t="s">
        <v>76</v>
      </c>
      <c r="F1389" s="1">
        <v>1</v>
      </c>
    </row>
    <row r="1390" spans="1:6" x14ac:dyDescent="0.2">
      <c r="A1390" s="5">
        <v>111001018384</v>
      </c>
      <c r="B1390" s="1" t="s">
        <v>164</v>
      </c>
      <c r="C1390" s="1" t="s">
        <v>12</v>
      </c>
      <c r="D1390" s="1" t="s">
        <v>10</v>
      </c>
      <c r="E1390" s="1" t="s">
        <v>76</v>
      </c>
      <c r="F1390" s="1">
        <v>10</v>
      </c>
    </row>
    <row r="1391" spans="1:6" x14ac:dyDescent="0.2">
      <c r="A1391" s="5">
        <v>111001018384</v>
      </c>
      <c r="B1391" s="1" t="s">
        <v>164</v>
      </c>
      <c r="C1391" s="1" t="s">
        <v>18</v>
      </c>
      <c r="D1391" s="1" t="s">
        <v>13</v>
      </c>
      <c r="E1391" s="1" t="s">
        <v>76</v>
      </c>
      <c r="F1391" s="1">
        <v>1</v>
      </c>
    </row>
    <row r="1392" spans="1:6" x14ac:dyDescent="0.2">
      <c r="A1392" s="5">
        <v>111001019411</v>
      </c>
      <c r="B1392" s="1" t="s">
        <v>165</v>
      </c>
      <c r="C1392" s="1" t="s">
        <v>9</v>
      </c>
      <c r="D1392" s="1" t="s">
        <v>13</v>
      </c>
      <c r="E1392" s="1" t="s">
        <v>47</v>
      </c>
      <c r="F1392" s="1">
        <v>4</v>
      </c>
    </row>
    <row r="1393" spans="1:6" x14ac:dyDescent="0.2">
      <c r="A1393" s="5">
        <v>111001019411</v>
      </c>
      <c r="B1393" s="1" t="s">
        <v>165</v>
      </c>
      <c r="C1393" s="1" t="s">
        <v>9</v>
      </c>
      <c r="D1393" s="1" t="s">
        <v>10</v>
      </c>
      <c r="E1393" s="1" t="s">
        <v>47</v>
      </c>
      <c r="F1393" s="1">
        <v>4</v>
      </c>
    </row>
    <row r="1394" spans="1:6" x14ac:dyDescent="0.2">
      <c r="A1394" s="5">
        <v>111001019411</v>
      </c>
      <c r="B1394" s="1" t="s">
        <v>165</v>
      </c>
      <c r="C1394" s="1" t="s">
        <v>22</v>
      </c>
      <c r="D1394" s="1" t="s">
        <v>13</v>
      </c>
      <c r="E1394" s="1" t="s">
        <v>47</v>
      </c>
      <c r="F1394" s="1">
        <v>2</v>
      </c>
    </row>
    <row r="1395" spans="1:6" x14ac:dyDescent="0.2">
      <c r="A1395" s="5">
        <v>111001019411</v>
      </c>
      <c r="B1395" s="1" t="s">
        <v>165</v>
      </c>
      <c r="C1395" s="1" t="s">
        <v>22</v>
      </c>
      <c r="D1395" s="1" t="s">
        <v>10</v>
      </c>
      <c r="E1395" s="1" t="s">
        <v>47</v>
      </c>
      <c r="F1395" s="1">
        <v>3</v>
      </c>
    </row>
    <row r="1396" spans="1:6" x14ac:dyDescent="0.2">
      <c r="A1396" s="5">
        <v>111001019411</v>
      </c>
      <c r="B1396" s="1" t="s">
        <v>165</v>
      </c>
      <c r="C1396" s="1" t="s">
        <v>12</v>
      </c>
      <c r="D1396" s="1" t="s">
        <v>13</v>
      </c>
      <c r="E1396" s="1" t="s">
        <v>47</v>
      </c>
      <c r="F1396" s="1">
        <v>32</v>
      </c>
    </row>
    <row r="1397" spans="1:6" x14ac:dyDescent="0.2">
      <c r="A1397" s="5">
        <v>111001019411</v>
      </c>
      <c r="B1397" s="1" t="s">
        <v>165</v>
      </c>
      <c r="C1397" s="1" t="s">
        <v>12</v>
      </c>
      <c r="D1397" s="1" t="s">
        <v>14</v>
      </c>
      <c r="E1397" s="1" t="s">
        <v>47</v>
      </c>
      <c r="F1397" s="1">
        <v>8</v>
      </c>
    </row>
    <row r="1398" spans="1:6" x14ac:dyDescent="0.2">
      <c r="A1398" s="5">
        <v>111001019411</v>
      </c>
      <c r="B1398" s="1" t="s">
        <v>165</v>
      </c>
      <c r="C1398" s="1" t="s">
        <v>12</v>
      </c>
      <c r="D1398" s="1" t="s">
        <v>15</v>
      </c>
      <c r="E1398" s="1" t="s">
        <v>47</v>
      </c>
      <c r="F1398" s="1">
        <v>1</v>
      </c>
    </row>
    <row r="1399" spans="1:6" x14ac:dyDescent="0.2">
      <c r="A1399" s="5">
        <v>111001019411</v>
      </c>
      <c r="B1399" s="1" t="s">
        <v>165</v>
      </c>
      <c r="C1399" s="1" t="s">
        <v>12</v>
      </c>
      <c r="D1399" s="1" t="s">
        <v>17</v>
      </c>
      <c r="E1399" s="1" t="s">
        <v>47</v>
      </c>
      <c r="F1399" s="1">
        <v>1</v>
      </c>
    </row>
    <row r="1400" spans="1:6" x14ac:dyDescent="0.2">
      <c r="A1400" s="5">
        <v>111001019411</v>
      </c>
      <c r="B1400" s="1" t="s">
        <v>165</v>
      </c>
      <c r="C1400" s="1" t="s">
        <v>12</v>
      </c>
      <c r="D1400" s="1" t="s">
        <v>10</v>
      </c>
      <c r="E1400" s="1" t="s">
        <v>47</v>
      </c>
      <c r="F1400" s="1">
        <v>43</v>
      </c>
    </row>
    <row r="1401" spans="1:6" x14ac:dyDescent="0.2">
      <c r="A1401" s="5">
        <v>111001019411</v>
      </c>
      <c r="B1401" s="1" t="s">
        <v>165</v>
      </c>
      <c r="C1401" s="1" t="s">
        <v>16</v>
      </c>
      <c r="D1401" s="1" t="s">
        <v>13</v>
      </c>
      <c r="E1401" s="1" t="s">
        <v>47</v>
      </c>
      <c r="F1401" s="1">
        <v>4</v>
      </c>
    </row>
    <row r="1402" spans="1:6" x14ac:dyDescent="0.2">
      <c r="A1402" s="5">
        <v>111001019411</v>
      </c>
      <c r="B1402" s="1" t="s">
        <v>165</v>
      </c>
      <c r="C1402" s="1" t="s">
        <v>16</v>
      </c>
      <c r="D1402" s="1" t="s">
        <v>14</v>
      </c>
      <c r="E1402" s="1" t="s">
        <v>47</v>
      </c>
      <c r="F1402" s="1">
        <v>1</v>
      </c>
    </row>
    <row r="1403" spans="1:6" x14ac:dyDescent="0.2">
      <c r="A1403" s="5">
        <v>111001019411</v>
      </c>
      <c r="B1403" s="1" t="s">
        <v>165</v>
      </c>
      <c r="C1403" s="1" t="s">
        <v>16</v>
      </c>
      <c r="D1403" s="1" t="s">
        <v>17</v>
      </c>
      <c r="E1403" s="1" t="s">
        <v>47</v>
      </c>
      <c r="F1403" s="1">
        <v>1</v>
      </c>
    </row>
    <row r="1404" spans="1:6" x14ac:dyDescent="0.2">
      <c r="A1404" s="5">
        <v>111001019411</v>
      </c>
      <c r="B1404" s="1" t="s">
        <v>165</v>
      </c>
      <c r="C1404" s="1" t="s">
        <v>16</v>
      </c>
      <c r="D1404" s="1" t="s">
        <v>10</v>
      </c>
      <c r="E1404" s="1" t="s">
        <v>47</v>
      </c>
      <c r="F1404" s="1">
        <v>9</v>
      </c>
    </row>
    <row r="1405" spans="1:6" x14ac:dyDescent="0.2">
      <c r="A1405" s="5">
        <v>111001019411</v>
      </c>
      <c r="B1405" s="1" t="s">
        <v>165</v>
      </c>
      <c r="C1405" s="1" t="s">
        <v>18</v>
      </c>
      <c r="D1405" s="1" t="s">
        <v>13</v>
      </c>
      <c r="E1405" s="1" t="s">
        <v>47</v>
      </c>
      <c r="F1405" s="1">
        <v>10</v>
      </c>
    </row>
    <row r="1406" spans="1:6" x14ac:dyDescent="0.2">
      <c r="A1406" s="5">
        <v>111001019411</v>
      </c>
      <c r="B1406" s="1" t="s">
        <v>165</v>
      </c>
      <c r="C1406" s="1" t="s">
        <v>18</v>
      </c>
      <c r="D1406" s="1" t="s">
        <v>10</v>
      </c>
      <c r="E1406" s="1" t="s">
        <v>47</v>
      </c>
      <c r="F1406" s="1">
        <v>22</v>
      </c>
    </row>
    <row r="1407" spans="1:6" x14ac:dyDescent="0.2">
      <c r="A1407" s="5">
        <v>111001019526</v>
      </c>
      <c r="B1407" s="1" t="s">
        <v>166</v>
      </c>
      <c r="C1407" s="1" t="s">
        <v>22</v>
      </c>
      <c r="D1407" s="1" t="s">
        <v>13</v>
      </c>
      <c r="E1407" s="1" t="s">
        <v>111</v>
      </c>
      <c r="F1407" s="1">
        <v>1</v>
      </c>
    </row>
    <row r="1408" spans="1:6" x14ac:dyDescent="0.2">
      <c r="A1408" s="5">
        <v>111001019526</v>
      </c>
      <c r="B1408" s="1" t="s">
        <v>166</v>
      </c>
      <c r="C1408" s="1" t="s">
        <v>22</v>
      </c>
      <c r="D1408" s="1" t="s">
        <v>10</v>
      </c>
      <c r="E1408" s="1" t="s">
        <v>111</v>
      </c>
      <c r="F1408" s="1">
        <v>5</v>
      </c>
    </row>
    <row r="1409" spans="1:6" x14ac:dyDescent="0.2">
      <c r="A1409" s="5">
        <v>111001019526</v>
      </c>
      <c r="B1409" s="1" t="s">
        <v>166</v>
      </c>
      <c r="C1409" s="1" t="s">
        <v>12</v>
      </c>
      <c r="D1409" s="1" t="s">
        <v>13</v>
      </c>
      <c r="E1409" s="1" t="s">
        <v>111</v>
      </c>
      <c r="F1409" s="1">
        <v>7</v>
      </c>
    </row>
    <row r="1410" spans="1:6" x14ac:dyDescent="0.2">
      <c r="A1410" s="5">
        <v>111001019526</v>
      </c>
      <c r="B1410" s="1" t="s">
        <v>166</v>
      </c>
      <c r="C1410" s="1" t="s">
        <v>12</v>
      </c>
      <c r="D1410" s="1" t="s">
        <v>14</v>
      </c>
      <c r="E1410" s="1" t="s">
        <v>111</v>
      </c>
      <c r="F1410" s="1">
        <v>1</v>
      </c>
    </row>
    <row r="1411" spans="1:6" x14ac:dyDescent="0.2">
      <c r="A1411" s="5">
        <v>111001019526</v>
      </c>
      <c r="B1411" s="1" t="s">
        <v>166</v>
      </c>
      <c r="C1411" s="1" t="s">
        <v>12</v>
      </c>
      <c r="D1411" s="1" t="s">
        <v>10</v>
      </c>
      <c r="E1411" s="1" t="s">
        <v>111</v>
      </c>
      <c r="F1411" s="1">
        <v>12</v>
      </c>
    </row>
    <row r="1412" spans="1:6" x14ac:dyDescent="0.2">
      <c r="A1412" s="5">
        <v>111001019526</v>
      </c>
      <c r="B1412" s="1" t="s">
        <v>166</v>
      </c>
      <c r="C1412" s="1" t="s">
        <v>16</v>
      </c>
      <c r="D1412" s="1" t="s">
        <v>10</v>
      </c>
      <c r="E1412" s="1" t="s">
        <v>111</v>
      </c>
      <c r="F1412" s="1">
        <v>2</v>
      </c>
    </row>
    <row r="1413" spans="1:6" x14ac:dyDescent="0.2">
      <c r="A1413" s="5">
        <v>111001019526</v>
      </c>
      <c r="B1413" s="1" t="s">
        <v>166</v>
      </c>
      <c r="C1413" s="1" t="s">
        <v>18</v>
      </c>
      <c r="D1413" s="1" t="s">
        <v>13</v>
      </c>
      <c r="E1413" s="1" t="s">
        <v>111</v>
      </c>
      <c r="F1413" s="1">
        <v>3</v>
      </c>
    </row>
    <row r="1414" spans="1:6" x14ac:dyDescent="0.2">
      <c r="A1414" s="5">
        <v>111001019526</v>
      </c>
      <c r="B1414" s="1" t="s">
        <v>166</v>
      </c>
      <c r="C1414" s="1" t="s">
        <v>18</v>
      </c>
      <c r="D1414" s="1" t="s">
        <v>14</v>
      </c>
      <c r="E1414" s="1" t="s">
        <v>111</v>
      </c>
      <c r="F1414" s="1">
        <v>1</v>
      </c>
    </row>
    <row r="1415" spans="1:6" x14ac:dyDescent="0.2">
      <c r="A1415" s="5">
        <v>111001019526</v>
      </c>
      <c r="B1415" s="1" t="s">
        <v>166</v>
      </c>
      <c r="C1415" s="1" t="s">
        <v>18</v>
      </c>
      <c r="D1415" s="1" t="s">
        <v>10</v>
      </c>
      <c r="E1415" s="1" t="s">
        <v>111</v>
      </c>
      <c r="F1415" s="1">
        <v>2</v>
      </c>
    </row>
    <row r="1416" spans="1:6" x14ac:dyDescent="0.2">
      <c r="A1416" s="5">
        <v>111001020095</v>
      </c>
      <c r="B1416" s="1" t="s">
        <v>167</v>
      </c>
      <c r="C1416" s="1" t="s">
        <v>22</v>
      </c>
      <c r="D1416" s="1" t="s">
        <v>13</v>
      </c>
      <c r="E1416" s="1" t="s">
        <v>61</v>
      </c>
      <c r="F1416" s="1">
        <v>1</v>
      </c>
    </row>
    <row r="1417" spans="1:6" x14ac:dyDescent="0.2">
      <c r="A1417" s="5">
        <v>111001020095</v>
      </c>
      <c r="B1417" s="1" t="s">
        <v>167</v>
      </c>
      <c r="C1417" s="1" t="s">
        <v>22</v>
      </c>
      <c r="D1417" s="1" t="s">
        <v>10</v>
      </c>
      <c r="E1417" s="1" t="s">
        <v>61</v>
      </c>
      <c r="F1417" s="1">
        <v>1</v>
      </c>
    </row>
    <row r="1418" spans="1:6" x14ac:dyDescent="0.2">
      <c r="A1418" s="5">
        <v>111001020095</v>
      </c>
      <c r="B1418" s="1" t="s">
        <v>167</v>
      </c>
      <c r="C1418" s="1" t="s">
        <v>12</v>
      </c>
      <c r="D1418" s="1" t="s">
        <v>13</v>
      </c>
      <c r="E1418" s="1" t="s">
        <v>61</v>
      </c>
      <c r="F1418" s="1">
        <v>10</v>
      </c>
    </row>
    <row r="1419" spans="1:6" x14ac:dyDescent="0.2">
      <c r="A1419" s="5">
        <v>111001020095</v>
      </c>
      <c r="B1419" s="1" t="s">
        <v>167</v>
      </c>
      <c r="C1419" s="1" t="s">
        <v>12</v>
      </c>
      <c r="D1419" s="1" t="s">
        <v>14</v>
      </c>
      <c r="E1419" s="1" t="s">
        <v>61</v>
      </c>
      <c r="F1419" s="1">
        <v>1</v>
      </c>
    </row>
    <row r="1420" spans="1:6" x14ac:dyDescent="0.2">
      <c r="A1420" s="5">
        <v>111001020095</v>
      </c>
      <c r="B1420" s="1" t="s">
        <v>167</v>
      </c>
      <c r="C1420" s="1" t="s">
        <v>12</v>
      </c>
      <c r="D1420" s="1" t="s">
        <v>15</v>
      </c>
      <c r="E1420" s="1" t="s">
        <v>61</v>
      </c>
      <c r="F1420" s="1">
        <v>1</v>
      </c>
    </row>
    <row r="1421" spans="1:6" x14ac:dyDescent="0.2">
      <c r="A1421" s="5">
        <v>111001020095</v>
      </c>
      <c r="B1421" s="1" t="s">
        <v>167</v>
      </c>
      <c r="C1421" s="1" t="s">
        <v>12</v>
      </c>
      <c r="D1421" s="1" t="s">
        <v>26</v>
      </c>
      <c r="E1421" s="1" t="s">
        <v>61</v>
      </c>
      <c r="F1421" s="1">
        <v>1</v>
      </c>
    </row>
    <row r="1422" spans="1:6" x14ac:dyDescent="0.2">
      <c r="A1422" s="5">
        <v>111001020095</v>
      </c>
      <c r="B1422" s="1" t="s">
        <v>167</v>
      </c>
      <c r="C1422" s="1" t="s">
        <v>12</v>
      </c>
      <c r="D1422" s="1" t="s">
        <v>10</v>
      </c>
      <c r="E1422" s="1" t="s">
        <v>61</v>
      </c>
      <c r="F1422" s="1">
        <v>12</v>
      </c>
    </row>
    <row r="1423" spans="1:6" x14ac:dyDescent="0.2">
      <c r="A1423" s="5">
        <v>111001020095</v>
      </c>
      <c r="B1423" s="1" t="s">
        <v>167</v>
      </c>
      <c r="C1423" s="1" t="s">
        <v>12</v>
      </c>
      <c r="D1423" s="1" t="s">
        <v>59</v>
      </c>
      <c r="E1423" s="1" t="s">
        <v>61</v>
      </c>
      <c r="F1423" s="1">
        <v>1</v>
      </c>
    </row>
    <row r="1424" spans="1:6" x14ac:dyDescent="0.2">
      <c r="A1424" s="5">
        <v>111001020095</v>
      </c>
      <c r="B1424" s="1" t="s">
        <v>167</v>
      </c>
      <c r="C1424" s="1" t="s">
        <v>16</v>
      </c>
      <c r="D1424" s="1" t="s">
        <v>13</v>
      </c>
      <c r="E1424" s="1" t="s">
        <v>61</v>
      </c>
      <c r="F1424" s="1">
        <v>3</v>
      </c>
    </row>
    <row r="1425" spans="1:6" x14ac:dyDescent="0.2">
      <c r="A1425" s="5">
        <v>111001020095</v>
      </c>
      <c r="B1425" s="1" t="s">
        <v>167</v>
      </c>
      <c r="C1425" s="1" t="s">
        <v>16</v>
      </c>
      <c r="D1425" s="1" t="s">
        <v>14</v>
      </c>
      <c r="E1425" s="1" t="s">
        <v>61</v>
      </c>
      <c r="F1425" s="1">
        <v>2</v>
      </c>
    </row>
    <row r="1426" spans="1:6" x14ac:dyDescent="0.2">
      <c r="A1426" s="5">
        <v>111001020095</v>
      </c>
      <c r="B1426" s="1" t="s">
        <v>167</v>
      </c>
      <c r="C1426" s="1" t="s">
        <v>16</v>
      </c>
      <c r="D1426" s="1" t="s">
        <v>10</v>
      </c>
      <c r="E1426" s="1" t="s">
        <v>61</v>
      </c>
      <c r="F1426" s="1">
        <v>1</v>
      </c>
    </row>
    <row r="1427" spans="1:6" x14ac:dyDescent="0.2">
      <c r="A1427" s="5">
        <v>111001020095</v>
      </c>
      <c r="B1427" s="1" t="s">
        <v>167</v>
      </c>
      <c r="C1427" s="1" t="s">
        <v>18</v>
      </c>
      <c r="D1427" s="1" t="s">
        <v>10</v>
      </c>
      <c r="E1427" s="1" t="s">
        <v>61</v>
      </c>
      <c r="F1427" s="1">
        <v>1</v>
      </c>
    </row>
    <row r="1428" spans="1:6" x14ac:dyDescent="0.2">
      <c r="A1428" s="5">
        <v>111001020095</v>
      </c>
      <c r="B1428" s="1" t="s">
        <v>167</v>
      </c>
      <c r="C1428" s="1" t="s">
        <v>19</v>
      </c>
      <c r="D1428" s="1" t="s">
        <v>10</v>
      </c>
      <c r="E1428" s="1" t="s">
        <v>61</v>
      </c>
      <c r="F1428" s="1">
        <v>2</v>
      </c>
    </row>
    <row r="1429" spans="1:6" x14ac:dyDescent="0.2">
      <c r="A1429" s="5">
        <v>111001020095</v>
      </c>
      <c r="B1429" s="1" t="s">
        <v>167</v>
      </c>
      <c r="C1429" s="1" t="s">
        <v>28</v>
      </c>
      <c r="D1429" s="1" t="s">
        <v>13</v>
      </c>
      <c r="E1429" s="1" t="s">
        <v>61</v>
      </c>
      <c r="F1429" s="1">
        <v>1</v>
      </c>
    </row>
    <row r="1430" spans="1:6" x14ac:dyDescent="0.2">
      <c r="A1430" s="5">
        <v>111001020168</v>
      </c>
      <c r="B1430" s="1" t="s">
        <v>168</v>
      </c>
      <c r="C1430" s="1" t="s">
        <v>9</v>
      </c>
      <c r="D1430" s="1" t="s">
        <v>13</v>
      </c>
      <c r="E1430" s="1" t="s">
        <v>11</v>
      </c>
      <c r="F1430" s="1">
        <v>4</v>
      </c>
    </row>
    <row r="1431" spans="1:6" x14ac:dyDescent="0.2">
      <c r="A1431" s="5">
        <v>111001020168</v>
      </c>
      <c r="B1431" s="1" t="s">
        <v>168</v>
      </c>
      <c r="C1431" s="1" t="s">
        <v>9</v>
      </c>
      <c r="D1431" s="1" t="s">
        <v>10</v>
      </c>
      <c r="E1431" s="1" t="s">
        <v>11</v>
      </c>
      <c r="F1431" s="1">
        <v>1</v>
      </c>
    </row>
    <row r="1432" spans="1:6" x14ac:dyDescent="0.2">
      <c r="A1432" s="5">
        <v>111001020168</v>
      </c>
      <c r="B1432" s="1" t="s">
        <v>168</v>
      </c>
      <c r="C1432" s="1" t="s">
        <v>22</v>
      </c>
      <c r="D1432" s="1" t="s">
        <v>13</v>
      </c>
      <c r="E1432" s="1" t="s">
        <v>11</v>
      </c>
      <c r="F1432" s="1">
        <v>1</v>
      </c>
    </row>
    <row r="1433" spans="1:6" x14ac:dyDescent="0.2">
      <c r="A1433" s="5">
        <v>111001020168</v>
      </c>
      <c r="B1433" s="1" t="s">
        <v>168</v>
      </c>
      <c r="C1433" s="1" t="s">
        <v>22</v>
      </c>
      <c r="D1433" s="1" t="s">
        <v>10</v>
      </c>
      <c r="E1433" s="1" t="s">
        <v>11</v>
      </c>
      <c r="F1433" s="1">
        <v>2</v>
      </c>
    </row>
    <row r="1434" spans="1:6" x14ac:dyDescent="0.2">
      <c r="A1434" s="5">
        <v>111001020168</v>
      </c>
      <c r="B1434" s="1" t="s">
        <v>168</v>
      </c>
      <c r="C1434" s="1" t="s">
        <v>12</v>
      </c>
      <c r="D1434" s="1" t="s">
        <v>13</v>
      </c>
      <c r="E1434" s="1" t="s">
        <v>11</v>
      </c>
      <c r="F1434" s="1">
        <v>8</v>
      </c>
    </row>
    <row r="1435" spans="1:6" x14ac:dyDescent="0.2">
      <c r="A1435" s="5">
        <v>111001020168</v>
      </c>
      <c r="B1435" s="1" t="s">
        <v>168</v>
      </c>
      <c r="C1435" s="1" t="s">
        <v>12</v>
      </c>
      <c r="D1435" s="1" t="s">
        <v>14</v>
      </c>
      <c r="E1435" s="1" t="s">
        <v>11</v>
      </c>
      <c r="F1435" s="1">
        <v>1</v>
      </c>
    </row>
    <row r="1436" spans="1:6" x14ac:dyDescent="0.2">
      <c r="A1436" s="5">
        <v>111001020168</v>
      </c>
      <c r="B1436" s="1" t="s">
        <v>168</v>
      </c>
      <c r="C1436" s="1" t="s">
        <v>12</v>
      </c>
      <c r="D1436" s="1" t="s">
        <v>10</v>
      </c>
      <c r="E1436" s="1" t="s">
        <v>11</v>
      </c>
      <c r="F1436" s="1">
        <v>9</v>
      </c>
    </row>
    <row r="1437" spans="1:6" x14ac:dyDescent="0.2">
      <c r="A1437" s="5">
        <v>111001020168</v>
      </c>
      <c r="B1437" s="1" t="s">
        <v>168</v>
      </c>
      <c r="C1437" s="1" t="s">
        <v>16</v>
      </c>
      <c r="D1437" s="1" t="s">
        <v>13</v>
      </c>
      <c r="E1437" s="1" t="s">
        <v>11</v>
      </c>
      <c r="F1437" s="1">
        <v>1</v>
      </c>
    </row>
    <row r="1438" spans="1:6" x14ac:dyDescent="0.2">
      <c r="A1438" s="5">
        <v>111001020168</v>
      </c>
      <c r="B1438" s="1" t="s">
        <v>168</v>
      </c>
      <c r="C1438" s="1" t="s">
        <v>16</v>
      </c>
      <c r="D1438" s="1" t="s">
        <v>10</v>
      </c>
      <c r="E1438" s="1" t="s">
        <v>11</v>
      </c>
      <c r="F1438" s="1">
        <v>2</v>
      </c>
    </row>
    <row r="1439" spans="1:6" x14ac:dyDescent="0.2">
      <c r="A1439" s="5">
        <v>111001020168</v>
      </c>
      <c r="B1439" s="1" t="s">
        <v>168</v>
      </c>
      <c r="C1439" s="1" t="s">
        <v>18</v>
      </c>
      <c r="D1439" s="1" t="s">
        <v>13</v>
      </c>
      <c r="E1439" s="1" t="s">
        <v>11</v>
      </c>
      <c r="F1439" s="1">
        <v>1</v>
      </c>
    </row>
    <row r="1440" spans="1:6" x14ac:dyDescent="0.2">
      <c r="A1440" s="5">
        <v>111001020168</v>
      </c>
      <c r="B1440" s="1" t="s">
        <v>168</v>
      </c>
      <c r="C1440" s="1" t="s">
        <v>18</v>
      </c>
      <c r="D1440" s="1" t="s">
        <v>10</v>
      </c>
      <c r="E1440" s="1" t="s">
        <v>11</v>
      </c>
      <c r="F1440" s="1">
        <v>5</v>
      </c>
    </row>
    <row r="1441" spans="1:6" x14ac:dyDescent="0.2">
      <c r="A1441" s="5">
        <v>111001020168</v>
      </c>
      <c r="B1441" s="1" t="s">
        <v>168</v>
      </c>
      <c r="C1441" s="1" t="s">
        <v>19</v>
      </c>
      <c r="D1441" s="1" t="s">
        <v>13</v>
      </c>
      <c r="E1441" s="1" t="s">
        <v>11</v>
      </c>
      <c r="F1441" s="1">
        <v>1</v>
      </c>
    </row>
    <row r="1442" spans="1:6" x14ac:dyDescent="0.2">
      <c r="A1442" s="5">
        <v>111001020320</v>
      </c>
      <c r="B1442" s="1" t="s">
        <v>169</v>
      </c>
      <c r="C1442" s="1" t="s">
        <v>9</v>
      </c>
      <c r="D1442" s="1" t="s">
        <v>10</v>
      </c>
      <c r="E1442" s="1" t="s">
        <v>123</v>
      </c>
      <c r="F1442" s="1">
        <v>2</v>
      </c>
    </row>
    <row r="1443" spans="1:6" x14ac:dyDescent="0.2">
      <c r="A1443" s="5">
        <v>111001020320</v>
      </c>
      <c r="B1443" s="1" t="s">
        <v>169</v>
      </c>
      <c r="C1443" s="1" t="s">
        <v>22</v>
      </c>
      <c r="D1443" s="1" t="s">
        <v>10</v>
      </c>
      <c r="E1443" s="1" t="s">
        <v>123</v>
      </c>
      <c r="F1443" s="1">
        <v>2</v>
      </c>
    </row>
    <row r="1444" spans="1:6" x14ac:dyDescent="0.2">
      <c r="A1444" s="5">
        <v>111001020320</v>
      </c>
      <c r="B1444" s="1" t="s">
        <v>169</v>
      </c>
      <c r="C1444" s="1" t="s">
        <v>12</v>
      </c>
      <c r="D1444" s="1" t="s">
        <v>13</v>
      </c>
      <c r="E1444" s="1" t="s">
        <v>123</v>
      </c>
      <c r="F1444" s="1">
        <v>9</v>
      </c>
    </row>
    <row r="1445" spans="1:6" x14ac:dyDescent="0.2">
      <c r="A1445" s="5">
        <v>111001020320</v>
      </c>
      <c r="B1445" s="1" t="s">
        <v>169</v>
      </c>
      <c r="C1445" s="1" t="s">
        <v>12</v>
      </c>
      <c r="D1445" s="1" t="s">
        <v>14</v>
      </c>
      <c r="E1445" s="1" t="s">
        <v>123</v>
      </c>
      <c r="F1445" s="1">
        <v>5</v>
      </c>
    </row>
    <row r="1446" spans="1:6" x14ac:dyDescent="0.2">
      <c r="A1446" s="5">
        <v>111001020320</v>
      </c>
      <c r="B1446" s="1" t="s">
        <v>169</v>
      </c>
      <c r="C1446" s="1" t="s">
        <v>12</v>
      </c>
      <c r="D1446" s="1" t="s">
        <v>26</v>
      </c>
      <c r="E1446" s="1" t="s">
        <v>123</v>
      </c>
      <c r="F1446" s="1">
        <v>1</v>
      </c>
    </row>
    <row r="1447" spans="1:6" x14ac:dyDescent="0.2">
      <c r="A1447" s="5">
        <v>111001020320</v>
      </c>
      <c r="B1447" s="1" t="s">
        <v>169</v>
      </c>
      <c r="C1447" s="1" t="s">
        <v>12</v>
      </c>
      <c r="D1447" s="1" t="s">
        <v>10</v>
      </c>
      <c r="E1447" s="1" t="s">
        <v>123</v>
      </c>
      <c r="F1447" s="1">
        <v>13</v>
      </c>
    </row>
    <row r="1448" spans="1:6" x14ac:dyDescent="0.2">
      <c r="A1448" s="5">
        <v>111001020320</v>
      </c>
      <c r="B1448" s="1" t="s">
        <v>169</v>
      </c>
      <c r="C1448" s="1" t="s">
        <v>16</v>
      </c>
      <c r="D1448" s="1" t="s">
        <v>13</v>
      </c>
      <c r="E1448" s="1" t="s">
        <v>123</v>
      </c>
      <c r="F1448" s="1">
        <v>7</v>
      </c>
    </row>
    <row r="1449" spans="1:6" x14ac:dyDescent="0.2">
      <c r="A1449" s="5">
        <v>111001020320</v>
      </c>
      <c r="B1449" s="1" t="s">
        <v>169</v>
      </c>
      <c r="C1449" s="1" t="s">
        <v>16</v>
      </c>
      <c r="D1449" s="1" t="s">
        <v>15</v>
      </c>
      <c r="E1449" s="1" t="s">
        <v>123</v>
      </c>
      <c r="F1449" s="1">
        <v>1</v>
      </c>
    </row>
    <row r="1450" spans="1:6" x14ac:dyDescent="0.2">
      <c r="A1450" s="5">
        <v>111001020320</v>
      </c>
      <c r="B1450" s="1" t="s">
        <v>169</v>
      </c>
      <c r="C1450" s="1" t="s">
        <v>16</v>
      </c>
      <c r="D1450" s="1" t="s">
        <v>10</v>
      </c>
      <c r="E1450" s="1" t="s">
        <v>123</v>
      </c>
      <c r="F1450" s="1">
        <v>2</v>
      </c>
    </row>
    <row r="1451" spans="1:6" x14ac:dyDescent="0.2">
      <c r="A1451" s="5">
        <v>111001020320</v>
      </c>
      <c r="B1451" s="1" t="s">
        <v>169</v>
      </c>
      <c r="C1451" s="1" t="s">
        <v>18</v>
      </c>
      <c r="D1451" s="1" t="s">
        <v>13</v>
      </c>
      <c r="E1451" s="1" t="s">
        <v>123</v>
      </c>
      <c r="F1451" s="1">
        <v>2</v>
      </c>
    </row>
    <row r="1452" spans="1:6" x14ac:dyDescent="0.2">
      <c r="A1452" s="5">
        <v>111001020320</v>
      </c>
      <c r="B1452" s="1" t="s">
        <v>169</v>
      </c>
      <c r="C1452" s="1" t="s">
        <v>18</v>
      </c>
      <c r="D1452" s="1" t="s">
        <v>10</v>
      </c>
      <c r="E1452" s="1" t="s">
        <v>123</v>
      </c>
      <c r="F1452" s="1">
        <v>6</v>
      </c>
    </row>
    <row r="1453" spans="1:6" x14ac:dyDescent="0.2">
      <c r="A1453" s="5">
        <v>111001020320</v>
      </c>
      <c r="B1453" s="1" t="s">
        <v>169</v>
      </c>
      <c r="C1453" s="1" t="s">
        <v>27</v>
      </c>
      <c r="D1453" s="1" t="s">
        <v>14</v>
      </c>
      <c r="E1453" s="1" t="s">
        <v>123</v>
      </c>
      <c r="F1453" s="1">
        <v>1</v>
      </c>
    </row>
    <row r="1454" spans="1:6" x14ac:dyDescent="0.2">
      <c r="A1454" s="5">
        <v>111001020320</v>
      </c>
      <c r="B1454" s="1" t="s">
        <v>169</v>
      </c>
      <c r="C1454" s="1" t="s">
        <v>19</v>
      </c>
      <c r="D1454" s="1" t="s">
        <v>13</v>
      </c>
      <c r="E1454" s="1" t="s">
        <v>123</v>
      </c>
      <c r="F1454" s="1">
        <v>1</v>
      </c>
    </row>
    <row r="1455" spans="1:6" x14ac:dyDescent="0.2">
      <c r="A1455" s="5">
        <v>111001020320</v>
      </c>
      <c r="B1455" s="1" t="s">
        <v>169</v>
      </c>
      <c r="C1455" s="1" t="s">
        <v>19</v>
      </c>
      <c r="D1455" s="1" t="s">
        <v>10</v>
      </c>
      <c r="E1455" s="1" t="s">
        <v>123</v>
      </c>
      <c r="F1455" s="1">
        <v>1</v>
      </c>
    </row>
    <row r="1456" spans="1:6" x14ac:dyDescent="0.2">
      <c r="A1456" s="5">
        <v>111001020443</v>
      </c>
      <c r="B1456" s="1" t="s">
        <v>170</v>
      </c>
      <c r="C1456" s="1" t="s">
        <v>9</v>
      </c>
      <c r="D1456" s="1" t="s">
        <v>13</v>
      </c>
      <c r="E1456" s="1" t="s">
        <v>76</v>
      </c>
      <c r="F1456" s="1">
        <v>2</v>
      </c>
    </row>
    <row r="1457" spans="1:6" x14ac:dyDescent="0.2">
      <c r="A1457" s="5">
        <v>111001020443</v>
      </c>
      <c r="B1457" s="1" t="s">
        <v>170</v>
      </c>
      <c r="C1457" s="1" t="s">
        <v>9</v>
      </c>
      <c r="D1457" s="1" t="s">
        <v>10</v>
      </c>
      <c r="E1457" s="1" t="s">
        <v>76</v>
      </c>
      <c r="F1457" s="1">
        <v>3</v>
      </c>
    </row>
    <row r="1458" spans="1:6" x14ac:dyDescent="0.2">
      <c r="A1458" s="5">
        <v>111001020443</v>
      </c>
      <c r="B1458" s="1" t="s">
        <v>170</v>
      </c>
      <c r="C1458" s="1" t="s">
        <v>22</v>
      </c>
      <c r="D1458" s="1" t="s">
        <v>13</v>
      </c>
      <c r="E1458" s="1" t="s">
        <v>76</v>
      </c>
      <c r="F1458" s="1">
        <v>1</v>
      </c>
    </row>
    <row r="1459" spans="1:6" x14ac:dyDescent="0.2">
      <c r="A1459" s="5">
        <v>111001020443</v>
      </c>
      <c r="B1459" s="1" t="s">
        <v>170</v>
      </c>
      <c r="C1459" s="1" t="s">
        <v>22</v>
      </c>
      <c r="D1459" s="1" t="s">
        <v>10</v>
      </c>
      <c r="E1459" s="1" t="s">
        <v>76</v>
      </c>
      <c r="F1459" s="1">
        <v>3</v>
      </c>
    </row>
    <row r="1460" spans="1:6" x14ac:dyDescent="0.2">
      <c r="A1460" s="5">
        <v>111001020443</v>
      </c>
      <c r="B1460" s="1" t="s">
        <v>170</v>
      </c>
      <c r="C1460" s="1" t="s">
        <v>12</v>
      </c>
      <c r="D1460" s="1" t="s">
        <v>13</v>
      </c>
      <c r="E1460" s="1" t="s">
        <v>76</v>
      </c>
      <c r="F1460" s="1">
        <v>20</v>
      </c>
    </row>
    <row r="1461" spans="1:6" x14ac:dyDescent="0.2">
      <c r="A1461" s="5">
        <v>111001020443</v>
      </c>
      <c r="B1461" s="1" t="s">
        <v>170</v>
      </c>
      <c r="C1461" s="1" t="s">
        <v>12</v>
      </c>
      <c r="D1461" s="1" t="s">
        <v>14</v>
      </c>
      <c r="E1461" s="1" t="s">
        <v>76</v>
      </c>
      <c r="F1461" s="1">
        <v>5</v>
      </c>
    </row>
    <row r="1462" spans="1:6" x14ac:dyDescent="0.2">
      <c r="A1462" s="5">
        <v>111001020443</v>
      </c>
      <c r="B1462" s="1" t="s">
        <v>170</v>
      </c>
      <c r="C1462" s="1" t="s">
        <v>12</v>
      </c>
      <c r="D1462" s="1" t="s">
        <v>17</v>
      </c>
      <c r="E1462" s="1" t="s">
        <v>76</v>
      </c>
      <c r="F1462" s="1">
        <v>1</v>
      </c>
    </row>
    <row r="1463" spans="1:6" x14ac:dyDescent="0.2">
      <c r="A1463" s="5">
        <v>111001020443</v>
      </c>
      <c r="B1463" s="1" t="s">
        <v>170</v>
      </c>
      <c r="C1463" s="1" t="s">
        <v>12</v>
      </c>
      <c r="D1463" s="1" t="s">
        <v>10</v>
      </c>
      <c r="E1463" s="1" t="s">
        <v>76</v>
      </c>
      <c r="F1463" s="1">
        <v>19</v>
      </c>
    </row>
    <row r="1464" spans="1:6" x14ac:dyDescent="0.2">
      <c r="A1464" s="5">
        <v>111001020443</v>
      </c>
      <c r="B1464" s="1" t="s">
        <v>170</v>
      </c>
      <c r="C1464" s="1" t="s">
        <v>16</v>
      </c>
      <c r="D1464" s="1" t="s">
        <v>13</v>
      </c>
      <c r="E1464" s="1" t="s">
        <v>76</v>
      </c>
      <c r="F1464" s="1">
        <v>1</v>
      </c>
    </row>
    <row r="1465" spans="1:6" x14ac:dyDescent="0.2">
      <c r="A1465" s="5">
        <v>111001020443</v>
      </c>
      <c r="B1465" s="1" t="s">
        <v>170</v>
      </c>
      <c r="C1465" s="1" t="s">
        <v>16</v>
      </c>
      <c r="D1465" s="1" t="s">
        <v>10</v>
      </c>
      <c r="E1465" s="1" t="s">
        <v>76</v>
      </c>
      <c r="F1465" s="1">
        <v>4</v>
      </c>
    </row>
    <row r="1466" spans="1:6" x14ac:dyDescent="0.2">
      <c r="A1466" s="5">
        <v>111001020443</v>
      </c>
      <c r="B1466" s="1" t="s">
        <v>170</v>
      </c>
      <c r="C1466" s="1" t="s">
        <v>18</v>
      </c>
      <c r="D1466" s="1" t="s">
        <v>13</v>
      </c>
      <c r="E1466" s="1" t="s">
        <v>76</v>
      </c>
      <c r="F1466" s="1">
        <v>2</v>
      </c>
    </row>
    <row r="1467" spans="1:6" x14ac:dyDescent="0.2">
      <c r="A1467" s="5">
        <v>111001020443</v>
      </c>
      <c r="B1467" s="1" t="s">
        <v>170</v>
      </c>
      <c r="C1467" s="1" t="s">
        <v>18</v>
      </c>
      <c r="D1467" s="1" t="s">
        <v>14</v>
      </c>
      <c r="E1467" s="1" t="s">
        <v>76</v>
      </c>
      <c r="F1467" s="1">
        <v>1</v>
      </c>
    </row>
    <row r="1468" spans="1:6" x14ac:dyDescent="0.2">
      <c r="A1468" s="5">
        <v>111001020443</v>
      </c>
      <c r="B1468" s="1" t="s">
        <v>170</v>
      </c>
      <c r="C1468" s="1" t="s">
        <v>18</v>
      </c>
      <c r="D1468" s="1" t="s">
        <v>17</v>
      </c>
      <c r="E1468" s="1" t="s">
        <v>76</v>
      </c>
      <c r="F1468" s="1">
        <v>1</v>
      </c>
    </row>
    <row r="1469" spans="1:6" x14ac:dyDescent="0.2">
      <c r="A1469" s="5">
        <v>111001020443</v>
      </c>
      <c r="B1469" s="1" t="s">
        <v>170</v>
      </c>
      <c r="C1469" s="1" t="s">
        <v>18</v>
      </c>
      <c r="D1469" s="1" t="s">
        <v>10</v>
      </c>
      <c r="E1469" s="1" t="s">
        <v>76</v>
      </c>
      <c r="F1469" s="1">
        <v>7</v>
      </c>
    </row>
    <row r="1470" spans="1:6" x14ac:dyDescent="0.2">
      <c r="A1470" s="5">
        <v>111001020443</v>
      </c>
      <c r="B1470" s="1" t="s">
        <v>170</v>
      </c>
      <c r="C1470" s="1" t="s">
        <v>19</v>
      </c>
      <c r="D1470" s="1" t="s">
        <v>10</v>
      </c>
      <c r="E1470" s="1" t="s">
        <v>76</v>
      </c>
      <c r="F1470" s="1">
        <v>1</v>
      </c>
    </row>
    <row r="1471" spans="1:6" x14ac:dyDescent="0.2">
      <c r="A1471" s="5">
        <v>111001024643</v>
      </c>
      <c r="B1471" s="1" t="s">
        <v>171</v>
      </c>
      <c r="C1471" s="1" t="s">
        <v>9</v>
      </c>
      <c r="D1471" s="1" t="s">
        <v>10</v>
      </c>
      <c r="E1471" s="1" t="s">
        <v>108</v>
      </c>
      <c r="F1471" s="1">
        <v>1</v>
      </c>
    </row>
    <row r="1472" spans="1:6" x14ac:dyDescent="0.2">
      <c r="A1472" s="5">
        <v>111001024643</v>
      </c>
      <c r="B1472" s="1" t="s">
        <v>171</v>
      </c>
      <c r="C1472" s="1" t="s">
        <v>22</v>
      </c>
      <c r="D1472" s="1" t="s">
        <v>10</v>
      </c>
      <c r="E1472" s="1" t="s">
        <v>108</v>
      </c>
      <c r="F1472" s="1">
        <v>4</v>
      </c>
    </row>
    <row r="1473" spans="1:6" x14ac:dyDescent="0.2">
      <c r="A1473" s="5">
        <v>111001024643</v>
      </c>
      <c r="B1473" s="1" t="s">
        <v>171</v>
      </c>
      <c r="C1473" s="1" t="s">
        <v>12</v>
      </c>
      <c r="D1473" s="1" t="s">
        <v>13</v>
      </c>
      <c r="E1473" s="1" t="s">
        <v>108</v>
      </c>
      <c r="F1473" s="1">
        <v>9</v>
      </c>
    </row>
    <row r="1474" spans="1:6" x14ac:dyDescent="0.2">
      <c r="A1474" s="5">
        <v>111001024643</v>
      </c>
      <c r="B1474" s="1" t="s">
        <v>171</v>
      </c>
      <c r="C1474" s="1" t="s">
        <v>12</v>
      </c>
      <c r="D1474" s="1" t="s">
        <v>10</v>
      </c>
      <c r="E1474" s="1" t="s">
        <v>108</v>
      </c>
      <c r="F1474" s="1">
        <v>12</v>
      </c>
    </row>
    <row r="1475" spans="1:6" x14ac:dyDescent="0.2">
      <c r="A1475" s="5">
        <v>111001024643</v>
      </c>
      <c r="B1475" s="1" t="s">
        <v>171</v>
      </c>
      <c r="C1475" s="1" t="s">
        <v>16</v>
      </c>
      <c r="D1475" s="1" t="s">
        <v>13</v>
      </c>
      <c r="E1475" s="1" t="s">
        <v>108</v>
      </c>
      <c r="F1475" s="1">
        <v>2</v>
      </c>
    </row>
    <row r="1476" spans="1:6" x14ac:dyDescent="0.2">
      <c r="A1476" s="5">
        <v>111001024643</v>
      </c>
      <c r="B1476" s="1" t="s">
        <v>171</v>
      </c>
      <c r="C1476" s="1" t="s">
        <v>18</v>
      </c>
      <c r="D1476" s="1" t="s">
        <v>13</v>
      </c>
      <c r="E1476" s="1" t="s">
        <v>108</v>
      </c>
      <c r="F1476" s="1">
        <v>2</v>
      </c>
    </row>
    <row r="1477" spans="1:6" x14ac:dyDescent="0.2">
      <c r="A1477" s="5">
        <v>111001024643</v>
      </c>
      <c r="B1477" s="1" t="s">
        <v>171</v>
      </c>
      <c r="C1477" s="1" t="s">
        <v>18</v>
      </c>
      <c r="D1477" s="1" t="s">
        <v>17</v>
      </c>
      <c r="E1477" s="1" t="s">
        <v>108</v>
      </c>
      <c r="F1477" s="1">
        <v>1</v>
      </c>
    </row>
    <row r="1478" spans="1:6" x14ac:dyDescent="0.2">
      <c r="A1478" s="5">
        <v>111001024643</v>
      </c>
      <c r="B1478" s="1" t="s">
        <v>171</v>
      </c>
      <c r="C1478" s="1" t="s">
        <v>18</v>
      </c>
      <c r="D1478" s="1" t="s">
        <v>10</v>
      </c>
      <c r="E1478" s="1" t="s">
        <v>108</v>
      </c>
      <c r="F1478" s="1">
        <v>7</v>
      </c>
    </row>
    <row r="1479" spans="1:6" x14ac:dyDescent="0.2">
      <c r="A1479" s="5">
        <v>111001024643</v>
      </c>
      <c r="B1479" s="1" t="s">
        <v>171</v>
      </c>
      <c r="C1479" s="1" t="s">
        <v>19</v>
      </c>
      <c r="D1479" s="1" t="s">
        <v>13</v>
      </c>
      <c r="E1479" s="1" t="s">
        <v>108</v>
      </c>
      <c r="F1479" s="1">
        <v>1</v>
      </c>
    </row>
    <row r="1480" spans="1:6" x14ac:dyDescent="0.2">
      <c r="A1480" s="5">
        <v>111001024660</v>
      </c>
      <c r="B1480" s="1" t="s">
        <v>172</v>
      </c>
      <c r="C1480" s="1" t="s">
        <v>9</v>
      </c>
      <c r="D1480" s="1" t="s">
        <v>10</v>
      </c>
      <c r="E1480" s="1" t="s">
        <v>21</v>
      </c>
      <c r="F1480" s="1">
        <v>1</v>
      </c>
    </row>
    <row r="1481" spans="1:6" x14ac:dyDescent="0.2">
      <c r="A1481" s="5">
        <v>111001024660</v>
      </c>
      <c r="B1481" s="1" t="s">
        <v>172</v>
      </c>
      <c r="C1481" s="1" t="s">
        <v>22</v>
      </c>
      <c r="D1481" s="1" t="s">
        <v>13</v>
      </c>
      <c r="E1481" s="1" t="s">
        <v>21</v>
      </c>
      <c r="F1481" s="1">
        <v>3</v>
      </c>
    </row>
    <row r="1482" spans="1:6" x14ac:dyDescent="0.2">
      <c r="A1482" s="5">
        <v>111001024660</v>
      </c>
      <c r="B1482" s="1" t="s">
        <v>172</v>
      </c>
      <c r="C1482" s="1" t="s">
        <v>22</v>
      </c>
      <c r="D1482" s="1" t="s">
        <v>10</v>
      </c>
      <c r="E1482" s="1" t="s">
        <v>21</v>
      </c>
      <c r="F1482" s="1">
        <v>5</v>
      </c>
    </row>
    <row r="1483" spans="1:6" x14ac:dyDescent="0.2">
      <c r="A1483" s="5">
        <v>111001024660</v>
      </c>
      <c r="B1483" s="1" t="s">
        <v>172</v>
      </c>
      <c r="C1483" s="1" t="s">
        <v>12</v>
      </c>
      <c r="D1483" s="1" t="s">
        <v>13</v>
      </c>
      <c r="E1483" s="1" t="s">
        <v>21</v>
      </c>
      <c r="F1483" s="1">
        <v>4</v>
      </c>
    </row>
    <row r="1484" spans="1:6" x14ac:dyDescent="0.2">
      <c r="A1484" s="5">
        <v>111001024660</v>
      </c>
      <c r="B1484" s="1" t="s">
        <v>172</v>
      </c>
      <c r="C1484" s="1" t="s">
        <v>12</v>
      </c>
      <c r="D1484" s="1" t="s">
        <v>14</v>
      </c>
      <c r="E1484" s="1" t="s">
        <v>21</v>
      </c>
      <c r="F1484" s="1">
        <v>2</v>
      </c>
    </row>
    <row r="1485" spans="1:6" x14ac:dyDescent="0.2">
      <c r="A1485" s="5">
        <v>111001024660</v>
      </c>
      <c r="B1485" s="1" t="s">
        <v>172</v>
      </c>
      <c r="C1485" s="1" t="s">
        <v>12</v>
      </c>
      <c r="D1485" s="1" t="s">
        <v>10</v>
      </c>
      <c r="E1485" s="1" t="s">
        <v>21</v>
      </c>
      <c r="F1485" s="1">
        <v>10</v>
      </c>
    </row>
    <row r="1486" spans="1:6" x14ac:dyDescent="0.2">
      <c r="A1486" s="5">
        <v>111001024660</v>
      </c>
      <c r="B1486" s="1" t="s">
        <v>172</v>
      </c>
      <c r="C1486" s="1" t="s">
        <v>16</v>
      </c>
      <c r="D1486" s="1" t="s">
        <v>10</v>
      </c>
      <c r="E1486" s="1" t="s">
        <v>21</v>
      </c>
      <c r="F1486" s="1">
        <v>3</v>
      </c>
    </row>
    <row r="1487" spans="1:6" x14ac:dyDescent="0.2">
      <c r="A1487" s="5">
        <v>111001024660</v>
      </c>
      <c r="B1487" s="1" t="s">
        <v>172</v>
      </c>
      <c r="C1487" s="1" t="s">
        <v>18</v>
      </c>
      <c r="D1487" s="1" t="s">
        <v>13</v>
      </c>
      <c r="E1487" s="1" t="s">
        <v>21</v>
      </c>
      <c r="F1487" s="1">
        <v>4</v>
      </c>
    </row>
    <row r="1488" spans="1:6" x14ac:dyDescent="0.2">
      <c r="A1488" s="5">
        <v>111001024660</v>
      </c>
      <c r="B1488" s="1" t="s">
        <v>172</v>
      </c>
      <c r="C1488" s="1" t="s">
        <v>18</v>
      </c>
      <c r="D1488" s="1" t="s">
        <v>17</v>
      </c>
      <c r="E1488" s="1" t="s">
        <v>21</v>
      </c>
      <c r="F1488" s="1">
        <v>1</v>
      </c>
    </row>
    <row r="1489" spans="1:6" x14ac:dyDescent="0.2">
      <c r="A1489" s="5">
        <v>111001024660</v>
      </c>
      <c r="B1489" s="1" t="s">
        <v>172</v>
      </c>
      <c r="C1489" s="1" t="s">
        <v>18</v>
      </c>
      <c r="D1489" s="1" t="s">
        <v>10</v>
      </c>
      <c r="E1489" s="1" t="s">
        <v>21</v>
      </c>
      <c r="F1489" s="1">
        <v>1</v>
      </c>
    </row>
    <row r="1490" spans="1:6" x14ac:dyDescent="0.2">
      <c r="A1490" s="5">
        <v>111001024660</v>
      </c>
      <c r="B1490" s="1" t="s">
        <v>172</v>
      </c>
      <c r="C1490" s="1" t="s">
        <v>19</v>
      </c>
      <c r="D1490" s="1" t="s">
        <v>10</v>
      </c>
      <c r="E1490" s="1" t="s">
        <v>21</v>
      </c>
      <c r="F1490" s="1">
        <v>1</v>
      </c>
    </row>
    <row r="1491" spans="1:6" x14ac:dyDescent="0.2">
      <c r="A1491" s="5">
        <v>111001024686</v>
      </c>
      <c r="B1491" s="1" t="s">
        <v>173</v>
      </c>
      <c r="C1491" s="1" t="s">
        <v>22</v>
      </c>
      <c r="D1491" s="1" t="s">
        <v>10</v>
      </c>
      <c r="E1491" s="1" t="s">
        <v>76</v>
      </c>
      <c r="F1491" s="1">
        <v>1</v>
      </c>
    </row>
    <row r="1492" spans="1:6" x14ac:dyDescent="0.2">
      <c r="A1492" s="5">
        <v>111001024686</v>
      </c>
      <c r="B1492" s="1" t="s">
        <v>173</v>
      </c>
      <c r="C1492" s="1" t="s">
        <v>12</v>
      </c>
      <c r="D1492" s="1" t="s">
        <v>13</v>
      </c>
      <c r="E1492" s="1" t="s">
        <v>76</v>
      </c>
      <c r="F1492" s="1">
        <v>7</v>
      </c>
    </row>
    <row r="1493" spans="1:6" x14ac:dyDescent="0.2">
      <c r="A1493" s="5">
        <v>111001024686</v>
      </c>
      <c r="B1493" s="1" t="s">
        <v>173</v>
      </c>
      <c r="C1493" s="1" t="s">
        <v>12</v>
      </c>
      <c r="D1493" s="1" t="s">
        <v>10</v>
      </c>
      <c r="E1493" s="1" t="s">
        <v>76</v>
      </c>
      <c r="F1493" s="1">
        <v>12</v>
      </c>
    </row>
    <row r="1494" spans="1:6" x14ac:dyDescent="0.2">
      <c r="A1494" s="5">
        <v>111001024686</v>
      </c>
      <c r="B1494" s="1" t="s">
        <v>173</v>
      </c>
      <c r="C1494" s="1" t="s">
        <v>16</v>
      </c>
      <c r="D1494" s="1" t="s">
        <v>10</v>
      </c>
      <c r="E1494" s="1" t="s">
        <v>76</v>
      </c>
      <c r="F1494" s="1">
        <v>1</v>
      </c>
    </row>
    <row r="1495" spans="1:6" x14ac:dyDescent="0.2">
      <c r="A1495" s="5">
        <v>111001024686</v>
      </c>
      <c r="B1495" s="1" t="s">
        <v>173</v>
      </c>
      <c r="C1495" s="1" t="s">
        <v>18</v>
      </c>
      <c r="D1495" s="1" t="s">
        <v>10</v>
      </c>
      <c r="E1495" s="1" t="s">
        <v>76</v>
      </c>
      <c r="F1495" s="1">
        <v>2</v>
      </c>
    </row>
    <row r="1496" spans="1:6" x14ac:dyDescent="0.2">
      <c r="A1496" s="5">
        <v>111001024732</v>
      </c>
      <c r="B1496" s="1" t="s">
        <v>174</v>
      </c>
      <c r="C1496" s="1" t="s">
        <v>9</v>
      </c>
      <c r="D1496" s="1" t="s">
        <v>10</v>
      </c>
      <c r="E1496" s="1" t="s">
        <v>21</v>
      </c>
      <c r="F1496" s="1">
        <v>4</v>
      </c>
    </row>
    <row r="1497" spans="1:6" x14ac:dyDescent="0.2">
      <c r="A1497" s="5">
        <v>111001024732</v>
      </c>
      <c r="B1497" s="1" t="s">
        <v>174</v>
      </c>
      <c r="C1497" s="1" t="s">
        <v>22</v>
      </c>
      <c r="D1497" s="1" t="s">
        <v>13</v>
      </c>
      <c r="E1497" s="1" t="s">
        <v>21</v>
      </c>
      <c r="F1497" s="1">
        <v>2</v>
      </c>
    </row>
    <row r="1498" spans="1:6" x14ac:dyDescent="0.2">
      <c r="A1498" s="5">
        <v>111001024732</v>
      </c>
      <c r="B1498" s="1" t="s">
        <v>174</v>
      </c>
      <c r="C1498" s="1" t="s">
        <v>22</v>
      </c>
      <c r="D1498" s="1" t="s">
        <v>14</v>
      </c>
      <c r="E1498" s="1" t="s">
        <v>21</v>
      </c>
      <c r="F1498" s="1">
        <v>1</v>
      </c>
    </row>
    <row r="1499" spans="1:6" x14ac:dyDescent="0.2">
      <c r="A1499" s="5">
        <v>111001024732</v>
      </c>
      <c r="B1499" s="1" t="s">
        <v>174</v>
      </c>
      <c r="C1499" s="1" t="s">
        <v>22</v>
      </c>
      <c r="D1499" s="1" t="s">
        <v>17</v>
      </c>
      <c r="E1499" s="1" t="s">
        <v>21</v>
      </c>
      <c r="F1499" s="1">
        <v>2</v>
      </c>
    </row>
    <row r="1500" spans="1:6" x14ac:dyDescent="0.2">
      <c r="A1500" s="5">
        <v>111001024732</v>
      </c>
      <c r="B1500" s="1" t="s">
        <v>174</v>
      </c>
      <c r="C1500" s="1" t="s">
        <v>22</v>
      </c>
      <c r="D1500" s="1" t="s">
        <v>10</v>
      </c>
      <c r="E1500" s="1" t="s">
        <v>21</v>
      </c>
      <c r="F1500" s="1">
        <v>4</v>
      </c>
    </row>
    <row r="1501" spans="1:6" x14ac:dyDescent="0.2">
      <c r="A1501" s="5">
        <v>111001024732</v>
      </c>
      <c r="B1501" s="1" t="s">
        <v>174</v>
      </c>
      <c r="C1501" s="1" t="s">
        <v>12</v>
      </c>
      <c r="D1501" s="1" t="s">
        <v>13</v>
      </c>
      <c r="E1501" s="1" t="s">
        <v>21</v>
      </c>
      <c r="F1501" s="1">
        <v>11</v>
      </c>
    </row>
    <row r="1502" spans="1:6" x14ac:dyDescent="0.2">
      <c r="A1502" s="5">
        <v>111001024732</v>
      </c>
      <c r="B1502" s="1" t="s">
        <v>174</v>
      </c>
      <c r="C1502" s="1" t="s">
        <v>12</v>
      </c>
      <c r="D1502" s="1" t="s">
        <v>14</v>
      </c>
      <c r="E1502" s="1" t="s">
        <v>21</v>
      </c>
      <c r="F1502" s="1">
        <v>3</v>
      </c>
    </row>
    <row r="1503" spans="1:6" x14ac:dyDescent="0.2">
      <c r="A1503" s="5">
        <v>111001024732</v>
      </c>
      <c r="B1503" s="1" t="s">
        <v>174</v>
      </c>
      <c r="C1503" s="1" t="s">
        <v>12</v>
      </c>
      <c r="D1503" s="1" t="s">
        <v>17</v>
      </c>
      <c r="E1503" s="1" t="s">
        <v>21</v>
      </c>
      <c r="F1503" s="1">
        <v>1</v>
      </c>
    </row>
    <row r="1504" spans="1:6" x14ac:dyDescent="0.2">
      <c r="A1504" s="5">
        <v>111001024732</v>
      </c>
      <c r="B1504" s="1" t="s">
        <v>174</v>
      </c>
      <c r="C1504" s="1" t="s">
        <v>12</v>
      </c>
      <c r="D1504" s="1" t="s">
        <v>10</v>
      </c>
      <c r="E1504" s="1" t="s">
        <v>21</v>
      </c>
      <c r="F1504" s="1">
        <v>32</v>
      </c>
    </row>
    <row r="1505" spans="1:6" x14ac:dyDescent="0.2">
      <c r="A1505" s="5">
        <v>111001024732</v>
      </c>
      <c r="B1505" s="1" t="s">
        <v>174</v>
      </c>
      <c r="C1505" s="1" t="s">
        <v>16</v>
      </c>
      <c r="D1505" s="1" t="s">
        <v>13</v>
      </c>
      <c r="E1505" s="1" t="s">
        <v>21</v>
      </c>
      <c r="F1505" s="1">
        <v>3</v>
      </c>
    </row>
    <row r="1506" spans="1:6" x14ac:dyDescent="0.2">
      <c r="A1506" s="5">
        <v>111001024732</v>
      </c>
      <c r="B1506" s="1" t="s">
        <v>174</v>
      </c>
      <c r="C1506" s="1" t="s">
        <v>16</v>
      </c>
      <c r="D1506" s="1" t="s">
        <v>14</v>
      </c>
      <c r="E1506" s="1" t="s">
        <v>21</v>
      </c>
      <c r="F1506" s="1">
        <v>1</v>
      </c>
    </row>
    <row r="1507" spans="1:6" x14ac:dyDescent="0.2">
      <c r="A1507" s="5">
        <v>111001024732</v>
      </c>
      <c r="B1507" s="1" t="s">
        <v>174</v>
      </c>
      <c r="C1507" s="1" t="s">
        <v>16</v>
      </c>
      <c r="D1507" s="1" t="s">
        <v>17</v>
      </c>
      <c r="E1507" s="1" t="s">
        <v>21</v>
      </c>
      <c r="F1507" s="1">
        <v>1</v>
      </c>
    </row>
    <row r="1508" spans="1:6" x14ac:dyDescent="0.2">
      <c r="A1508" s="5">
        <v>111001024732</v>
      </c>
      <c r="B1508" s="1" t="s">
        <v>174</v>
      </c>
      <c r="C1508" s="1" t="s">
        <v>16</v>
      </c>
      <c r="D1508" s="1" t="s">
        <v>10</v>
      </c>
      <c r="E1508" s="1" t="s">
        <v>21</v>
      </c>
      <c r="F1508" s="1">
        <v>5</v>
      </c>
    </row>
    <row r="1509" spans="1:6" x14ac:dyDescent="0.2">
      <c r="A1509" s="5">
        <v>111001024732</v>
      </c>
      <c r="B1509" s="1" t="s">
        <v>174</v>
      </c>
      <c r="C1509" s="1" t="s">
        <v>18</v>
      </c>
      <c r="D1509" s="1" t="s">
        <v>13</v>
      </c>
      <c r="E1509" s="1" t="s">
        <v>21</v>
      </c>
      <c r="F1509" s="1">
        <v>8</v>
      </c>
    </row>
    <row r="1510" spans="1:6" x14ac:dyDescent="0.2">
      <c r="A1510" s="5">
        <v>111001024732</v>
      </c>
      <c r="B1510" s="1" t="s">
        <v>174</v>
      </c>
      <c r="C1510" s="1" t="s">
        <v>18</v>
      </c>
      <c r="D1510" s="1" t="s">
        <v>14</v>
      </c>
      <c r="E1510" s="1" t="s">
        <v>21</v>
      </c>
      <c r="F1510" s="1">
        <v>1</v>
      </c>
    </row>
    <row r="1511" spans="1:6" x14ac:dyDescent="0.2">
      <c r="A1511" s="5">
        <v>111001024732</v>
      </c>
      <c r="B1511" s="1" t="s">
        <v>174</v>
      </c>
      <c r="C1511" s="1" t="s">
        <v>18</v>
      </c>
      <c r="D1511" s="1" t="s">
        <v>10</v>
      </c>
      <c r="E1511" s="1" t="s">
        <v>21</v>
      </c>
      <c r="F1511" s="1">
        <v>2</v>
      </c>
    </row>
    <row r="1512" spans="1:6" x14ac:dyDescent="0.2">
      <c r="A1512" s="5">
        <v>111001024732</v>
      </c>
      <c r="B1512" s="1" t="s">
        <v>174</v>
      </c>
      <c r="C1512" s="1" t="s">
        <v>19</v>
      </c>
      <c r="D1512" s="1" t="s">
        <v>13</v>
      </c>
      <c r="E1512" s="1" t="s">
        <v>21</v>
      </c>
      <c r="F1512" s="1">
        <v>1</v>
      </c>
    </row>
    <row r="1513" spans="1:6" x14ac:dyDescent="0.2">
      <c r="A1513" s="5">
        <v>111001024732</v>
      </c>
      <c r="B1513" s="1" t="s">
        <v>174</v>
      </c>
      <c r="C1513" s="1" t="s">
        <v>19</v>
      </c>
      <c r="D1513" s="1" t="s">
        <v>10</v>
      </c>
      <c r="E1513" s="1" t="s">
        <v>21</v>
      </c>
      <c r="F1513" s="1">
        <v>2</v>
      </c>
    </row>
    <row r="1514" spans="1:6" x14ac:dyDescent="0.2">
      <c r="A1514" s="5">
        <v>111001024830</v>
      </c>
      <c r="B1514" s="1" t="s">
        <v>175</v>
      </c>
      <c r="C1514" s="1" t="s">
        <v>22</v>
      </c>
      <c r="D1514" s="1" t="s">
        <v>13</v>
      </c>
      <c r="E1514" s="1" t="s">
        <v>32</v>
      </c>
      <c r="F1514" s="1">
        <v>1</v>
      </c>
    </row>
    <row r="1515" spans="1:6" x14ac:dyDescent="0.2">
      <c r="A1515" s="5">
        <v>111001024830</v>
      </c>
      <c r="B1515" s="1" t="s">
        <v>175</v>
      </c>
      <c r="C1515" s="1" t="s">
        <v>22</v>
      </c>
      <c r="D1515" s="1" t="s">
        <v>14</v>
      </c>
      <c r="E1515" s="1" t="s">
        <v>32</v>
      </c>
      <c r="F1515" s="1">
        <v>1</v>
      </c>
    </row>
    <row r="1516" spans="1:6" x14ac:dyDescent="0.2">
      <c r="A1516" s="5">
        <v>111001024830</v>
      </c>
      <c r="B1516" s="1" t="s">
        <v>175</v>
      </c>
      <c r="C1516" s="1" t="s">
        <v>22</v>
      </c>
      <c r="D1516" s="1" t="s">
        <v>10</v>
      </c>
      <c r="E1516" s="1" t="s">
        <v>32</v>
      </c>
      <c r="F1516" s="1">
        <v>1</v>
      </c>
    </row>
    <row r="1517" spans="1:6" x14ac:dyDescent="0.2">
      <c r="A1517" s="5">
        <v>111001024830</v>
      </c>
      <c r="B1517" s="1" t="s">
        <v>175</v>
      </c>
      <c r="C1517" s="1" t="s">
        <v>12</v>
      </c>
      <c r="D1517" s="1" t="s">
        <v>13</v>
      </c>
      <c r="E1517" s="1" t="s">
        <v>32</v>
      </c>
      <c r="F1517" s="1">
        <v>10</v>
      </c>
    </row>
    <row r="1518" spans="1:6" x14ac:dyDescent="0.2">
      <c r="A1518" s="5">
        <v>111001024830</v>
      </c>
      <c r="B1518" s="1" t="s">
        <v>175</v>
      </c>
      <c r="C1518" s="1" t="s">
        <v>12</v>
      </c>
      <c r="D1518" s="1" t="s">
        <v>14</v>
      </c>
      <c r="E1518" s="1" t="s">
        <v>32</v>
      </c>
      <c r="F1518" s="1">
        <v>6</v>
      </c>
    </row>
    <row r="1519" spans="1:6" x14ac:dyDescent="0.2">
      <c r="A1519" s="5">
        <v>111001024830</v>
      </c>
      <c r="B1519" s="1" t="s">
        <v>175</v>
      </c>
      <c r="C1519" s="1" t="s">
        <v>12</v>
      </c>
      <c r="D1519" s="1" t="s">
        <v>15</v>
      </c>
      <c r="E1519" s="1" t="s">
        <v>32</v>
      </c>
      <c r="F1519" s="1">
        <v>2</v>
      </c>
    </row>
    <row r="1520" spans="1:6" x14ac:dyDescent="0.2">
      <c r="A1520" s="5">
        <v>111001024830</v>
      </c>
      <c r="B1520" s="1" t="s">
        <v>175</v>
      </c>
      <c r="C1520" s="1" t="s">
        <v>12</v>
      </c>
      <c r="D1520" s="1" t="s">
        <v>10</v>
      </c>
      <c r="E1520" s="1" t="s">
        <v>32</v>
      </c>
      <c r="F1520" s="1">
        <v>13</v>
      </c>
    </row>
    <row r="1521" spans="1:6" x14ac:dyDescent="0.2">
      <c r="A1521" s="5">
        <v>111001024830</v>
      </c>
      <c r="B1521" s="1" t="s">
        <v>175</v>
      </c>
      <c r="C1521" s="1" t="s">
        <v>16</v>
      </c>
      <c r="D1521" s="1" t="s">
        <v>13</v>
      </c>
      <c r="E1521" s="1" t="s">
        <v>32</v>
      </c>
      <c r="F1521" s="1">
        <v>4</v>
      </c>
    </row>
    <row r="1522" spans="1:6" x14ac:dyDescent="0.2">
      <c r="A1522" s="5">
        <v>111001024830</v>
      </c>
      <c r="B1522" s="1" t="s">
        <v>175</v>
      </c>
      <c r="C1522" s="1" t="s">
        <v>18</v>
      </c>
      <c r="D1522" s="1" t="s">
        <v>13</v>
      </c>
      <c r="E1522" s="1" t="s">
        <v>32</v>
      </c>
      <c r="F1522" s="1">
        <v>2</v>
      </c>
    </row>
    <row r="1523" spans="1:6" x14ac:dyDescent="0.2">
      <c r="A1523" s="5">
        <v>111001024830</v>
      </c>
      <c r="B1523" s="1" t="s">
        <v>175</v>
      </c>
      <c r="C1523" s="1" t="s">
        <v>18</v>
      </c>
      <c r="D1523" s="1" t="s">
        <v>14</v>
      </c>
      <c r="E1523" s="1" t="s">
        <v>32</v>
      </c>
      <c r="F1523" s="1">
        <v>2</v>
      </c>
    </row>
    <row r="1524" spans="1:6" x14ac:dyDescent="0.2">
      <c r="A1524" s="5">
        <v>111001024830</v>
      </c>
      <c r="B1524" s="1" t="s">
        <v>175</v>
      </c>
      <c r="C1524" s="1" t="s">
        <v>18</v>
      </c>
      <c r="D1524" s="1" t="s">
        <v>17</v>
      </c>
      <c r="E1524" s="1" t="s">
        <v>32</v>
      </c>
      <c r="F1524" s="1">
        <v>2</v>
      </c>
    </row>
    <row r="1525" spans="1:6" x14ac:dyDescent="0.2">
      <c r="A1525" s="5">
        <v>111001024830</v>
      </c>
      <c r="B1525" s="1" t="s">
        <v>175</v>
      </c>
      <c r="C1525" s="1" t="s">
        <v>18</v>
      </c>
      <c r="D1525" s="1" t="s">
        <v>10</v>
      </c>
      <c r="E1525" s="1" t="s">
        <v>32</v>
      </c>
      <c r="F1525" s="1">
        <v>5</v>
      </c>
    </row>
    <row r="1526" spans="1:6" x14ac:dyDescent="0.2">
      <c r="A1526" s="5">
        <v>111001025020</v>
      </c>
      <c r="B1526" s="1" t="s">
        <v>176</v>
      </c>
      <c r="C1526" s="1" t="s">
        <v>9</v>
      </c>
      <c r="D1526" s="1" t="s">
        <v>10</v>
      </c>
      <c r="E1526" s="1" t="s">
        <v>37</v>
      </c>
      <c r="F1526" s="1">
        <v>2</v>
      </c>
    </row>
    <row r="1527" spans="1:6" x14ac:dyDescent="0.2">
      <c r="A1527" s="5">
        <v>111001025020</v>
      </c>
      <c r="B1527" s="1" t="s">
        <v>176</v>
      </c>
      <c r="C1527" s="1" t="s">
        <v>22</v>
      </c>
      <c r="D1527" s="1" t="s">
        <v>13</v>
      </c>
      <c r="E1527" s="1" t="s">
        <v>37</v>
      </c>
      <c r="F1527" s="1">
        <v>2</v>
      </c>
    </row>
    <row r="1528" spans="1:6" x14ac:dyDescent="0.2">
      <c r="A1528" s="5">
        <v>111001025020</v>
      </c>
      <c r="B1528" s="1" t="s">
        <v>176</v>
      </c>
      <c r="C1528" s="1" t="s">
        <v>22</v>
      </c>
      <c r="D1528" s="1" t="s">
        <v>10</v>
      </c>
      <c r="E1528" s="1" t="s">
        <v>37</v>
      </c>
      <c r="F1528" s="1">
        <v>2</v>
      </c>
    </row>
    <row r="1529" spans="1:6" x14ac:dyDescent="0.2">
      <c r="A1529" s="5">
        <v>111001025020</v>
      </c>
      <c r="B1529" s="1" t="s">
        <v>176</v>
      </c>
      <c r="C1529" s="1" t="s">
        <v>12</v>
      </c>
      <c r="D1529" s="1" t="s">
        <v>13</v>
      </c>
      <c r="E1529" s="1" t="s">
        <v>37</v>
      </c>
      <c r="F1529" s="1">
        <v>11</v>
      </c>
    </row>
    <row r="1530" spans="1:6" x14ac:dyDescent="0.2">
      <c r="A1530" s="5">
        <v>111001025020</v>
      </c>
      <c r="B1530" s="1" t="s">
        <v>176</v>
      </c>
      <c r="C1530" s="1" t="s">
        <v>12</v>
      </c>
      <c r="D1530" s="1" t="s">
        <v>14</v>
      </c>
      <c r="E1530" s="1" t="s">
        <v>37</v>
      </c>
      <c r="F1530" s="1">
        <v>2</v>
      </c>
    </row>
    <row r="1531" spans="1:6" x14ac:dyDescent="0.2">
      <c r="A1531" s="5">
        <v>111001025020</v>
      </c>
      <c r="B1531" s="1" t="s">
        <v>176</v>
      </c>
      <c r="C1531" s="1" t="s">
        <v>12</v>
      </c>
      <c r="D1531" s="1" t="s">
        <v>17</v>
      </c>
      <c r="E1531" s="1" t="s">
        <v>37</v>
      </c>
      <c r="F1531" s="1">
        <v>1</v>
      </c>
    </row>
    <row r="1532" spans="1:6" x14ac:dyDescent="0.2">
      <c r="A1532" s="5">
        <v>111001025020</v>
      </c>
      <c r="B1532" s="1" t="s">
        <v>176</v>
      </c>
      <c r="C1532" s="1" t="s">
        <v>12</v>
      </c>
      <c r="D1532" s="1" t="s">
        <v>10</v>
      </c>
      <c r="E1532" s="1" t="s">
        <v>37</v>
      </c>
      <c r="F1532" s="1">
        <v>17</v>
      </c>
    </row>
    <row r="1533" spans="1:6" x14ac:dyDescent="0.2">
      <c r="A1533" s="5">
        <v>111001025020</v>
      </c>
      <c r="B1533" s="1" t="s">
        <v>176</v>
      </c>
      <c r="C1533" s="1" t="s">
        <v>16</v>
      </c>
      <c r="D1533" s="1" t="s">
        <v>13</v>
      </c>
      <c r="E1533" s="1" t="s">
        <v>37</v>
      </c>
      <c r="F1533" s="1">
        <v>1</v>
      </c>
    </row>
    <row r="1534" spans="1:6" x14ac:dyDescent="0.2">
      <c r="A1534" s="5">
        <v>111001025020</v>
      </c>
      <c r="B1534" s="1" t="s">
        <v>176</v>
      </c>
      <c r="C1534" s="1" t="s">
        <v>18</v>
      </c>
      <c r="D1534" s="1" t="s">
        <v>13</v>
      </c>
      <c r="E1534" s="1" t="s">
        <v>37</v>
      </c>
      <c r="F1534" s="1">
        <v>1</v>
      </c>
    </row>
    <row r="1535" spans="1:6" x14ac:dyDescent="0.2">
      <c r="A1535" s="5">
        <v>111001025020</v>
      </c>
      <c r="B1535" s="1" t="s">
        <v>176</v>
      </c>
      <c r="C1535" s="1" t="s">
        <v>18</v>
      </c>
      <c r="D1535" s="1" t="s">
        <v>17</v>
      </c>
      <c r="E1535" s="1" t="s">
        <v>37</v>
      </c>
      <c r="F1535" s="1">
        <v>1</v>
      </c>
    </row>
    <row r="1536" spans="1:6" x14ac:dyDescent="0.2">
      <c r="A1536" s="5">
        <v>111001025020</v>
      </c>
      <c r="B1536" s="1" t="s">
        <v>176</v>
      </c>
      <c r="C1536" s="1" t="s">
        <v>18</v>
      </c>
      <c r="D1536" s="1" t="s">
        <v>10</v>
      </c>
      <c r="E1536" s="1" t="s">
        <v>37</v>
      </c>
      <c r="F1536" s="1">
        <v>5</v>
      </c>
    </row>
    <row r="1537" spans="1:6" x14ac:dyDescent="0.2">
      <c r="A1537" s="5">
        <v>111001025020</v>
      </c>
      <c r="B1537" s="1" t="s">
        <v>176</v>
      </c>
      <c r="C1537" s="1" t="s">
        <v>28</v>
      </c>
      <c r="D1537" s="1" t="s">
        <v>10</v>
      </c>
      <c r="E1537" s="1" t="s">
        <v>37</v>
      </c>
      <c r="F1537" s="1">
        <v>1</v>
      </c>
    </row>
    <row r="1538" spans="1:6" x14ac:dyDescent="0.2">
      <c r="A1538" s="5">
        <v>111001025216</v>
      </c>
      <c r="B1538" s="1" t="s">
        <v>177</v>
      </c>
      <c r="C1538" s="1" t="s">
        <v>9</v>
      </c>
      <c r="D1538" s="1" t="s">
        <v>10</v>
      </c>
      <c r="E1538" s="1" t="s">
        <v>30</v>
      </c>
      <c r="F1538" s="1">
        <v>1</v>
      </c>
    </row>
    <row r="1539" spans="1:6" x14ac:dyDescent="0.2">
      <c r="A1539" s="5">
        <v>111001025216</v>
      </c>
      <c r="B1539" s="1" t="s">
        <v>177</v>
      </c>
      <c r="C1539" s="1" t="s">
        <v>22</v>
      </c>
      <c r="D1539" s="1" t="s">
        <v>13</v>
      </c>
      <c r="E1539" s="1" t="s">
        <v>30</v>
      </c>
      <c r="F1539" s="1">
        <v>1</v>
      </c>
    </row>
    <row r="1540" spans="1:6" x14ac:dyDescent="0.2">
      <c r="A1540" s="5">
        <v>111001025216</v>
      </c>
      <c r="B1540" s="1" t="s">
        <v>177</v>
      </c>
      <c r="C1540" s="1" t="s">
        <v>22</v>
      </c>
      <c r="D1540" s="1" t="s">
        <v>17</v>
      </c>
      <c r="E1540" s="1" t="s">
        <v>30</v>
      </c>
      <c r="F1540" s="1">
        <v>1</v>
      </c>
    </row>
    <row r="1541" spans="1:6" x14ac:dyDescent="0.2">
      <c r="A1541" s="5">
        <v>111001025216</v>
      </c>
      <c r="B1541" s="1" t="s">
        <v>177</v>
      </c>
      <c r="C1541" s="1" t="s">
        <v>12</v>
      </c>
      <c r="D1541" s="1" t="s">
        <v>13</v>
      </c>
      <c r="E1541" s="1" t="s">
        <v>30</v>
      </c>
      <c r="F1541" s="1">
        <v>8</v>
      </c>
    </row>
    <row r="1542" spans="1:6" x14ac:dyDescent="0.2">
      <c r="A1542" s="5">
        <v>111001025216</v>
      </c>
      <c r="B1542" s="1" t="s">
        <v>177</v>
      </c>
      <c r="C1542" s="1" t="s">
        <v>12</v>
      </c>
      <c r="D1542" s="1" t="s">
        <v>14</v>
      </c>
      <c r="E1542" s="1" t="s">
        <v>30</v>
      </c>
      <c r="F1542" s="1">
        <v>2</v>
      </c>
    </row>
    <row r="1543" spans="1:6" x14ac:dyDescent="0.2">
      <c r="A1543" s="5">
        <v>111001025216</v>
      </c>
      <c r="B1543" s="1" t="s">
        <v>177</v>
      </c>
      <c r="C1543" s="1" t="s">
        <v>12</v>
      </c>
      <c r="D1543" s="1" t="s">
        <v>10</v>
      </c>
      <c r="E1543" s="1" t="s">
        <v>30</v>
      </c>
      <c r="F1543" s="1">
        <v>19</v>
      </c>
    </row>
    <row r="1544" spans="1:6" x14ac:dyDescent="0.2">
      <c r="A1544" s="5">
        <v>111001025216</v>
      </c>
      <c r="B1544" s="1" t="s">
        <v>177</v>
      </c>
      <c r="C1544" s="1" t="s">
        <v>16</v>
      </c>
      <c r="D1544" s="1" t="s">
        <v>13</v>
      </c>
      <c r="E1544" s="1" t="s">
        <v>30</v>
      </c>
      <c r="F1544" s="1">
        <v>2</v>
      </c>
    </row>
    <row r="1545" spans="1:6" x14ac:dyDescent="0.2">
      <c r="A1545" s="5">
        <v>111001025216</v>
      </c>
      <c r="B1545" s="1" t="s">
        <v>177</v>
      </c>
      <c r="C1545" s="1" t="s">
        <v>18</v>
      </c>
      <c r="D1545" s="1" t="s">
        <v>13</v>
      </c>
      <c r="E1545" s="1" t="s">
        <v>30</v>
      </c>
      <c r="F1545" s="1">
        <v>3</v>
      </c>
    </row>
    <row r="1546" spans="1:6" x14ac:dyDescent="0.2">
      <c r="A1546" s="5">
        <v>111001025216</v>
      </c>
      <c r="B1546" s="1" t="s">
        <v>177</v>
      </c>
      <c r="C1546" s="1" t="s">
        <v>18</v>
      </c>
      <c r="D1546" s="1" t="s">
        <v>10</v>
      </c>
      <c r="E1546" s="1" t="s">
        <v>30</v>
      </c>
      <c r="F1546" s="1">
        <v>4</v>
      </c>
    </row>
    <row r="1547" spans="1:6" x14ac:dyDescent="0.2">
      <c r="A1547" s="5">
        <v>111001025216</v>
      </c>
      <c r="B1547" s="1" t="s">
        <v>177</v>
      </c>
      <c r="C1547" s="1" t="s">
        <v>19</v>
      </c>
      <c r="D1547" s="1" t="s">
        <v>13</v>
      </c>
      <c r="E1547" s="1" t="s">
        <v>30</v>
      </c>
      <c r="F1547" s="1">
        <v>1</v>
      </c>
    </row>
    <row r="1548" spans="1:6" x14ac:dyDescent="0.2">
      <c r="A1548" s="5">
        <v>111001025216</v>
      </c>
      <c r="B1548" s="1" t="s">
        <v>177</v>
      </c>
      <c r="C1548" s="1" t="s">
        <v>19</v>
      </c>
      <c r="D1548" s="1" t="s">
        <v>10</v>
      </c>
      <c r="E1548" s="1" t="s">
        <v>30</v>
      </c>
      <c r="F1548" s="1">
        <v>1</v>
      </c>
    </row>
    <row r="1549" spans="1:6" x14ac:dyDescent="0.2">
      <c r="A1549" s="5">
        <v>111001025313</v>
      </c>
      <c r="B1549" s="1" t="s">
        <v>178</v>
      </c>
      <c r="C1549" s="1" t="s">
        <v>9</v>
      </c>
      <c r="D1549" s="1" t="s">
        <v>13</v>
      </c>
      <c r="E1549" s="1" t="s">
        <v>111</v>
      </c>
      <c r="F1549" s="1">
        <v>1</v>
      </c>
    </row>
    <row r="1550" spans="1:6" x14ac:dyDescent="0.2">
      <c r="A1550" s="5">
        <v>111001025313</v>
      </c>
      <c r="B1550" s="1" t="s">
        <v>178</v>
      </c>
      <c r="C1550" s="1" t="s">
        <v>9</v>
      </c>
      <c r="D1550" s="1" t="s">
        <v>10</v>
      </c>
      <c r="E1550" s="1" t="s">
        <v>111</v>
      </c>
      <c r="F1550" s="1">
        <v>1</v>
      </c>
    </row>
    <row r="1551" spans="1:6" x14ac:dyDescent="0.2">
      <c r="A1551" s="5">
        <v>111001025313</v>
      </c>
      <c r="B1551" s="1" t="s">
        <v>178</v>
      </c>
      <c r="C1551" s="1" t="s">
        <v>12</v>
      </c>
      <c r="D1551" s="1" t="s">
        <v>13</v>
      </c>
      <c r="E1551" s="1" t="s">
        <v>111</v>
      </c>
      <c r="F1551" s="1">
        <v>7</v>
      </c>
    </row>
    <row r="1552" spans="1:6" x14ac:dyDescent="0.2">
      <c r="A1552" s="5">
        <v>111001025313</v>
      </c>
      <c r="B1552" s="1" t="s">
        <v>178</v>
      </c>
      <c r="C1552" s="1" t="s">
        <v>12</v>
      </c>
      <c r="D1552" s="1" t="s">
        <v>10</v>
      </c>
      <c r="E1552" s="1" t="s">
        <v>111</v>
      </c>
      <c r="F1552" s="1">
        <v>7</v>
      </c>
    </row>
    <row r="1553" spans="1:6" x14ac:dyDescent="0.2">
      <c r="A1553" s="5">
        <v>111001025313</v>
      </c>
      <c r="B1553" s="1" t="s">
        <v>178</v>
      </c>
      <c r="C1553" s="1" t="s">
        <v>16</v>
      </c>
      <c r="D1553" s="1" t="s">
        <v>13</v>
      </c>
      <c r="E1553" s="1" t="s">
        <v>111</v>
      </c>
      <c r="F1553" s="1">
        <v>1</v>
      </c>
    </row>
    <row r="1554" spans="1:6" x14ac:dyDescent="0.2">
      <c r="A1554" s="5">
        <v>111001025313</v>
      </c>
      <c r="B1554" s="1" t="s">
        <v>178</v>
      </c>
      <c r="C1554" s="1" t="s">
        <v>16</v>
      </c>
      <c r="D1554" s="1" t="s">
        <v>10</v>
      </c>
      <c r="E1554" s="1" t="s">
        <v>111</v>
      </c>
      <c r="F1554" s="1">
        <v>2</v>
      </c>
    </row>
    <row r="1555" spans="1:6" x14ac:dyDescent="0.2">
      <c r="A1555" s="5">
        <v>111001025313</v>
      </c>
      <c r="B1555" s="1" t="s">
        <v>178</v>
      </c>
      <c r="C1555" s="1" t="s">
        <v>18</v>
      </c>
      <c r="D1555" s="1" t="s">
        <v>10</v>
      </c>
      <c r="E1555" s="1" t="s">
        <v>111</v>
      </c>
      <c r="F1555" s="1">
        <v>1</v>
      </c>
    </row>
    <row r="1556" spans="1:6" x14ac:dyDescent="0.2">
      <c r="A1556" s="5">
        <v>111001025313</v>
      </c>
      <c r="B1556" s="1" t="s">
        <v>178</v>
      </c>
      <c r="C1556" s="1" t="s">
        <v>28</v>
      </c>
      <c r="D1556" s="1" t="s">
        <v>13</v>
      </c>
      <c r="E1556" s="1" t="s">
        <v>111</v>
      </c>
      <c r="F1556" s="1">
        <v>1</v>
      </c>
    </row>
    <row r="1557" spans="1:6" x14ac:dyDescent="0.2">
      <c r="A1557" s="5">
        <v>111001026069</v>
      </c>
      <c r="B1557" s="1" t="s">
        <v>179</v>
      </c>
      <c r="C1557" s="1" t="s">
        <v>22</v>
      </c>
      <c r="D1557" s="1" t="s">
        <v>13</v>
      </c>
      <c r="E1557" s="1" t="s">
        <v>111</v>
      </c>
      <c r="F1557" s="1">
        <v>1</v>
      </c>
    </row>
    <row r="1558" spans="1:6" x14ac:dyDescent="0.2">
      <c r="A1558" s="5">
        <v>111001026069</v>
      </c>
      <c r="B1558" s="1" t="s">
        <v>179</v>
      </c>
      <c r="C1558" s="1" t="s">
        <v>22</v>
      </c>
      <c r="D1558" s="1" t="s">
        <v>10</v>
      </c>
      <c r="E1558" s="1" t="s">
        <v>111</v>
      </c>
      <c r="F1558" s="1">
        <v>1</v>
      </c>
    </row>
    <row r="1559" spans="1:6" x14ac:dyDescent="0.2">
      <c r="A1559" s="5">
        <v>111001026069</v>
      </c>
      <c r="B1559" s="1" t="s">
        <v>179</v>
      </c>
      <c r="C1559" s="1" t="s">
        <v>12</v>
      </c>
      <c r="D1559" s="1" t="s">
        <v>13</v>
      </c>
      <c r="E1559" s="1" t="s">
        <v>111</v>
      </c>
      <c r="F1559" s="1">
        <v>7</v>
      </c>
    </row>
    <row r="1560" spans="1:6" x14ac:dyDescent="0.2">
      <c r="A1560" s="5">
        <v>111001026069</v>
      </c>
      <c r="B1560" s="1" t="s">
        <v>179</v>
      </c>
      <c r="C1560" s="1" t="s">
        <v>12</v>
      </c>
      <c r="D1560" s="1" t="s">
        <v>10</v>
      </c>
      <c r="E1560" s="1" t="s">
        <v>111</v>
      </c>
      <c r="F1560" s="1">
        <v>5</v>
      </c>
    </row>
    <row r="1561" spans="1:6" x14ac:dyDescent="0.2">
      <c r="A1561" s="5">
        <v>111001026069</v>
      </c>
      <c r="B1561" s="1" t="s">
        <v>179</v>
      </c>
      <c r="C1561" s="1" t="s">
        <v>18</v>
      </c>
      <c r="D1561" s="1" t="s">
        <v>13</v>
      </c>
      <c r="E1561" s="1" t="s">
        <v>111</v>
      </c>
      <c r="F1561" s="1">
        <v>3</v>
      </c>
    </row>
    <row r="1562" spans="1:6" x14ac:dyDescent="0.2">
      <c r="A1562" s="5">
        <v>111001026069</v>
      </c>
      <c r="B1562" s="1" t="s">
        <v>179</v>
      </c>
      <c r="C1562" s="1" t="s">
        <v>18</v>
      </c>
      <c r="D1562" s="1" t="s">
        <v>17</v>
      </c>
      <c r="E1562" s="1" t="s">
        <v>111</v>
      </c>
      <c r="F1562" s="1">
        <v>1</v>
      </c>
    </row>
    <row r="1563" spans="1:6" x14ac:dyDescent="0.2">
      <c r="A1563" s="5">
        <v>111001026069</v>
      </c>
      <c r="B1563" s="1" t="s">
        <v>179</v>
      </c>
      <c r="C1563" s="1" t="s">
        <v>18</v>
      </c>
      <c r="D1563" s="1" t="s">
        <v>10</v>
      </c>
      <c r="E1563" s="1" t="s">
        <v>111</v>
      </c>
      <c r="F1563" s="1">
        <v>1</v>
      </c>
    </row>
    <row r="1564" spans="1:6" x14ac:dyDescent="0.2">
      <c r="A1564" s="5">
        <v>111001026069</v>
      </c>
      <c r="B1564" s="1" t="s">
        <v>179</v>
      </c>
      <c r="C1564" s="1" t="s">
        <v>19</v>
      </c>
      <c r="D1564" s="1" t="s">
        <v>13</v>
      </c>
      <c r="E1564" s="1" t="s">
        <v>111</v>
      </c>
      <c r="F1564" s="1">
        <v>1</v>
      </c>
    </row>
    <row r="1565" spans="1:6" x14ac:dyDescent="0.2">
      <c r="A1565" s="5">
        <v>111001026069</v>
      </c>
      <c r="B1565" s="1" t="s">
        <v>179</v>
      </c>
      <c r="C1565" s="1" t="s">
        <v>19</v>
      </c>
      <c r="D1565" s="1" t="s">
        <v>10</v>
      </c>
      <c r="E1565" s="1" t="s">
        <v>111</v>
      </c>
      <c r="F1565" s="1">
        <v>1</v>
      </c>
    </row>
    <row r="1566" spans="1:6" x14ac:dyDescent="0.2">
      <c r="A1566" s="5">
        <v>111001026964</v>
      </c>
      <c r="B1566" s="1" t="s">
        <v>180</v>
      </c>
      <c r="C1566" s="1" t="s">
        <v>9</v>
      </c>
      <c r="D1566" s="1" t="s">
        <v>13</v>
      </c>
      <c r="E1566" s="1" t="s">
        <v>21</v>
      </c>
      <c r="F1566" s="1">
        <v>1</v>
      </c>
    </row>
    <row r="1567" spans="1:6" x14ac:dyDescent="0.2">
      <c r="A1567" s="5">
        <v>111001026964</v>
      </c>
      <c r="B1567" s="1" t="s">
        <v>180</v>
      </c>
      <c r="C1567" s="1" t="s">
        <v>9</v>
      </c>
      <c r="D1567" s="1" t="s">
        <v>10</v>
      </c>
      <c r="E1567" s="1" t="s">
        <v>21</v>
      </c>
      <c r="F1567" s="1">
        <v>1</v>
      </c>
    </row>
    <row r="1568" spans="1:6" x14ac:dyDescent="0.2">
      <c r="A1568" s="5">
        <v>111001026964</v>
      </c>
      <c r="B1568" s="1" t="s">
        <v>180</v>
      </c>
      <c r="C1568" s="1" t="s">
        <v>22</v>
      </c>
      <c r="D1568" s="1" t="s">
        <v>13</v>
      </c>
      <c r="E1568" s="1" t="s">
        <v>21</v>
      </c>
      <c r="F1568" s="1">
        <v>1</v>
      </c>
    </row>
    <row r="1569" spans="1:6" x14ac:dyDescent="0.2">
      <c r="A1569" s="5">
        <v>111001026964</v>
      </c>
      <c r="B1569" s="1" t="s">
        <v>180</v>
      </c>
      <c r="C1569" s="1" t="s">
        <v>22</v>
      </c>
      <c r="D1569" s="1" t="s">
        <v>14</v>
      </c>
      <c r="E1569" s="1" t="s">
        <v>21</v>
      </c>
      <c r="F1569" s="1">
        <v>1</v>
      </c>
    </row>
    <row r="1570" spans="1:6" x14ac:dyDescent="0.2">
      <c r="A1570" s="5">
        <v>111001026964</v>
      </c>
      <c r="B1570" s="1" t="s">
        <v>180</v>
      </c>
      <c r="C1570" s="1" t="s">
        <v>22</v>
      </c>
      <c r="D1570" s="1" t="s">
        <v>10</v>
      </c>
      <c r="E1570" s="1" t="s">
        <v>21</v>
      </c>
      <c r="F1570" s="1">
        <v>2</v>
      </c>
    </row>
    <row r="1571" spans="1:6" x14ac:dyDescent="0.2">
      <c r="A1571" s="5">
        <v>111001026964</v>
      </c>
      <c r="B1571" s="1" t="s">
        <v>180</v>
      </c>
      <c r="C1571" s="1" t="s">
        <v>12</v>
      </c>
      <c r="D1571" s="1" t="s">
        <v>13</v>
      </c>
      <c r="E1571" s="1" t="s">
        <v>21</v>
      </c>
      <c r="F1571" s="1">
        <v>9</v>
      </c>
    </row>
    <row r="1572" spans="1:6" x14ac:dyDescent="0.2">
      <c r="A1572" s="5">
        <v>111001026964</v>
      </c>
      <c r="B1572" s="1" t="s">
        <v>180</v>
      </c>
      <c r="C1572" s="1" t="s">
        <v>12</v>
      </c>
      <c r="D1572" s="1" t="s">
        <v>14</v>
      </c>
      <c r="E1572" s="1" t="s">
        <v>21</v>
      </c>
      <c r="F1572" s="1">
        <v>4</v>
      </c>
    </row>
    <row r="1573" spans="1:6" x14ac:dyDescent="0.2">
      <c r="A1573" s="5">
        <v>111001026964</v>
      </c>
      <c r="B1573" s="1" t="s">
        <v>180</v>
      </c>
      <c r="C1573" s="1" t="s">
        <v>12</v>
      </c>
      <c r="D1573" s="1" t="s">
        <v>10</v>
      </c>
      <c r="E1573" s="1" t="s">
        <v>21</v>
      </c>
      <c r="F1573" s="1">
        <v>14</v>
      </c>
    </row>
    <row r="1574" spans="1:6" x14ac:dyDescent="0.2">
      <c r="A1574" s="5">
        <v>111001026964</v>
      </c>
      <c r="B1574" s="1" t="s">
        <v>180</v>
      </c>
      <c r="C1574" s="1" t="s">
        <v>16</v>
      </c>
      <c r="D1574" s="1" t="s">
        <v>10</v>
      </c>
      <c r="E1574" s="1" t="s">
        <v>21</v>
      </c>
      <c r="F1574" s="1">
        <v>2</v>
      </c>
    </row>
    <row r="1575" spans="1:6" x14ac:dyDescent="0.2">
      <c r="A1575" s="5">
        <v>111001026964</v>
      </c>
      <c r="B1575" s="1" t="s">
        <v>180</v>
      </c>
      <c r="C1575" s="1" t="s">
        <v>18</v>
      </c>
      <c r="D1575" s="1" t="s">
        <v>13</v>
      </c>
      <c r="E1575" s="1" t="s">
        <v>21</v>
      </c>
      <c r="F1575" s="1">
        <v>6</v>
      </c>
    </row>
    <row r="1576" spans="1:6" x14ac:dyDescent="0.2">
      <c r="A1576" s="5">
        <v>111001026964</v>
      </c>
      <c r="B1576" s="1" t="s">
        <v>180</v>
      </c>
      <c r="C1576" s="1" t="s">
        <v>18</v>
      </c>
      <c r="D1576" s="1" t="s">
        <v>17</v>
      </c>
      <c r="E1576" s="1" t="s">
        <v>21</v>
      </c>
      <c r="F1576" s="1">
        <v>1</v>
      </c>
    </row>
    <row r="1577" spans="1:6" x14ac:dyDescent="0.2">
      <c r="A1577" s="5">
        <v>111001026964</v>
      </c>
      <c r="B1577" s="1" t="s">
        <v>180</v>
      </c>
      <c r="C1577" s="1" t="s">
        <v>18</v>
      </c>
      <c r="D1577" s="1" t="s">
        <v>10</v>
      </c>
      <c r="E1577" s="1" t="s">
        <v>21</v>
      </c>
      <c r="F1577" s="1">
        <v>7</v>
      </c>
    </row>
    <row r="1578" spans="1:6" x14ac:dyDescent="0.2">
      <c r="A1578" s="5">
        <v>111001027251</v>
      </c>
      <c r="B1578" s="1" t="s">
        <v>181</v>
      </c>
      <c r="C1578" s="1" t="s">
        <v>22</v>
      </c>
      <c r="D1578" s="1" t="s">
        <v>26</v>
      </c>
      <c r="E1578" s="1" t="s">
        <v>123</v>
      </c>
      <c r="F1578" s="1">
        <v>1</v>
      </c>
    </row>
    <row r="1579" spans="1:6" x14ac:dyDescent="0.2">
      <c r="A1579" s="5">
        <v>111001027251</v>
      </c>
      <c r="B1579" s="1" t="s">
        <v>181</v>
      </c>
      <c r="C1579" s="1" t="s">
        <v>22</v>
      </c>
      <c r="D1579" s="1" t="s">
        <v>10</v>
      </c>
      <c r="E1579" s="1" t="s">
        <v>123</v>
      </c>
      <c r="F1579" s="1">
        <v>1</v>
      </c>
    </row>
    <row r="1580" spans="1:6" x14ac:dyDescent="0.2">
      <c r="A1580" s="5">
        <v>111001027251</v>
      </c>
      <c r="B1580" s="1" t="s">
        <v>181</v>
      </c>
      <c r="C1580" s="1" t="s">
        <v>12</v>
      </c>
      <c r="D1580" s="1" t="s">
        <v>13</v>
      </c>
      <c r="E1580" s="1" t="s">
        <v>123</v>
      </c>
      <c r="F1580" s="1">
        <v>10</v>
      </c>
    </row>
    <row r="1581" spans="1:6" x14ac:dyDescent="0.2">
      <c r="A1581" s="5">
        <v>111001027251</v>
      </c>
      <c r="B1581" s="1" t="s">
        <v>181</v>
      </c>
      <c r="C1581" s="1" t="s">
        <v>12</v>
      </c>
      <c r="D1581" s="1" t="s">
        <v>14</v>
      </c>
      <c r="E1581" s="1" t="s">
        <v>123</v>
      </c>
      <c r="F1581" s="1">
        <v>1</v>
      </c>
    </row>
    <row r="1582" spans="1:6" x14ac:dyDescent="0.2">
      <c r="A1582" s="5">
        <v>111001027251</v>
      </c>
      <c r="B1582" s="1" t="s">
        <v>181</v>
      </c>
      <c r="C1582" s="1" t="s">
        <v>12</v>
      </c>
      <c r="D1582" s="1" t="s">
        <v>15</v>
      </c>
      <c r="E1582" s="1" t="s">
        <v>123</v>
      </c>
      <c r="F1582" s="1">
        <v>6</v>
      </c>
    </row>
    <row r="1583" spans="1:6" x14ac:dyDescent="0.2">
      <c r="A1583" s="5">
        <v>111001027251</v>
      </c>
      <c r="B1583" s="1" t="s">
        <v>181</v>
      </c>
      <c r="C1583" s="1" t="s">
        <v>12</v>
      </c>
      <c r="D1583" s="1" t="s">
        <v>25</v>
      </c>
      <c r="E1583" s="1" t="s">
        <v>123</v>
      </c>
      <c r="F1583" s="1">
        <v>1</v>
      </c>
    </row>
    <row r="1584" spans="1:6" x14ac:dyDescent="0.2">
      <c r="A1584" s="5">
        <v>111001027251</v>
      </c>
      <c r="B1584" s="1" t="s">
        <v>181</v>
      </c>
      <c r="C1584" s="1" t="s">
        <v>12</v>
      </c>
      <c r="D1584" s="1" t="s">
        <v>26</v>
      </c>
      <c r="E1584" s="1" t="s">
        <v>123</v>
      </c>
      <c r="F1584" s="1">
        <v>3</v>
      </c>
    </row>
    <row r="1585" spans="1:6" x14ac:dyDescent="0.2">
      <c r="A1585" s="5">
        <v>111001027251</v>
      </c>
      <c r="B1585" s="1" t="s">
        <v>181</v>
      </c>
      <c r="C1585" s="1" t="s">
        <v>12</v>
      </c>
      <c r="D1585" s="1" t="s">
        <v>10</v>
      </c>
      <c r="E1585" s="1" t="s">
        <v>123</v>
      </c>
      <c r="F1585" s="1">
        <v>5</v>
      </c>
    </row>
    <row r="1586" spans="1:6" x14ac:dyDescent="0.2">
      <c r="A1586" s="5">
        <v>111001027251</v>
      </c>
      <c r="B1586" s="1" t="s">
        <v>181</v>
      </c>
      <c r="C1586" s="1" t="s">
        <v>16</v>
      </c>
      <c r="D1586" s="1" t="s">
        <v>13</v>
      </c>
      <c r="E1586" s="1" t="s">
        <v>123</v>
      </c>
      <c r="F1586" s="1">
        <v>2</v>
      </c>
    </row>
    <row r="1587" spans="1:6" x14ac:dyDescent="0.2">
      <c r="A1587" s="5">
        <v>111001027251</v>
      </c>
      <c r="B1587" s="1" t="s">
        <v>181</v>
      </c>
      <c r="C1587" s="1" t="s">
        <v>18</v>
      </c>
      <c r="D1587" s="1" t="s">
        <v>13</v>
      </c>
      <c r="E1587" s="1" t="s">
        <v>123</v>
      </c>
      <c r="F1587" s="1">
        <v>1</v>
      </c>
    </row>
    <row r="1588" spans="1:6" x14ac:dyDescent="0.2">
      <c r="A1588" s="5">
        <v>111001027251</v>
      </c>
      <c r="B1588" s="1" t="s">
        <v>181</v>
      </c>
      <c r="C1588" s="1" t="s">
        <v>18</v>
      </c>
      <c r="D1588" s="1" t="s">
        <v>15</v>
      </c>
      <c r="E1588" s="1" t="s">
        <v>123</v>
      </c>
      <c r="F1588" s="1">
        <v>1</v>
      </c>
    </row>
    <row r="1589" spans="1:6" x14ac:dyDescent="0.2">
      <c r="A1589" s="5">
        <v>111001027251</v>
      </c>
      <c r="B1589" s="1" t="s">
        <v>181</v>
      </c>
      <c r="C1589" s="1" t="s">
        <v>18</v>
      </c>
      <c r="D1589" s="1" t="s">
        <v>10</v>
      </c>
      <c r="E1589" s="1" t="s">
        <v>123</v>
      </c>
      <c r="F1589" s="1">
        <v>2</v>
      </c>
    </row>
    <row r="1590" spans="1:6" x14ac:dyDescent="0.2">
      <c r="A1590" s="5">
        <v>111001027251</v>
      </c>
      <c r="B1590" s="1" t="s">
        <v>181</v>
      </c>
      <c r="C1590" s="1" t="s">
        <v>19</v>
      </c>
      <c r="D1590" s="1" t="s">
        <v>13</v>
      </c>
      <c r="E1590" s="1" t="s">
        <v>123</v>
      </c>
      <c r="F1590" s="1">
        <v>1</v>
      </c>
    </row>
    <row r="1591" spans="1:6" x14ac:dyDescent="0.2">
      <c r="A1591" s="5">
        <v>111001027308</v>
      </c>
      <c r="B1591" s="1" t="s">
        <v>182</v>
      </c>
      <c r="C1591" s="1" t="s">
        <v>9</v>
      </c>
      <c r="D1591" s="1" t="s">
        <v>13</v>
      </c>
      <c r="E1591" s="1" t="s">
        <v>21</v>
      </c>
      <c r="F1591" s="1">
        <v>1</v>
      </c>
    </row>
    <row r="1592" spans="1:6" x14ac:dyDescent="0.2">
      <c r="A1592" s="5">
        <v>111001027308</v>
      </c>
      <c r="B1592" s="1" t="s">
        <v>182</v>
      </c>
      <c r="C1592" s="1" t="s">
        <v>9</v>
      </c>
      <c r="D1592" s="1" t="s">
        <v>10</v>
      </c>
      <c r="E1592" s="1" t="s">
        <v>21</v>
      </c>
      <c r="F1592" s="1">
        <v>1</v>
      </c>
    </row>
    <row r="1593" spans="1:6" x14ac:dyDescent="0.2">
      <c r="A1593" s="5">
        <v>111001027308</v>
      </c>
      <c r="B1593" s="1" t="s">
        <v>182</v>
      </c>
      <c r="C1593" s="1" t="s">
        <v>22</v>
      </c>
      <c r="D1593" s="1" t="s">
        <v>13</v>
      </c>
      <c r="E1593" s="1" t="s">
        <v>21</v>
      </c>
      <c r="F1593" s="1">
        <v>2</v>
      </c>
    </row>
    <row r="1594" spans="1:6" x14ac:dyDescent="0.2">
      <c r="A1594" s="5">
        <v>111001027308</v>
      </c>
      <c r="B1594" s="1" t="s">
        <v>182</v>
      </c>
      <c r="C1594" s="1" t="s">
        <v>12</v>
      </c>
      <c r="D1594" s="1" t="s">
        <v>13</v>
      </c>
      <c r="E1594" s="1" t="s">
        <v>21</v>
      </c>
      <c r="F1594" s="1">
        <v>5</v>
      </c>
    </row>
    <row r="1595" spans="1:6" x14ac:dyDescent="0.2">
      <c r="A1595" s="5">
        <v>111001027308</v>
      </c>
      <c r="B1595" s="1" t="s">
        <v>182</v>
      </c>
      <c r="C1595" s="1" t="s">
        <v>12</v>
      </c>
      <c r="D1595" s="1" t="s">
        <v>10</v>
      </c>
      <c r="E1595" s="1" t="s">
        <v>21</v>
      </c>
      <c r="F1595" s="1">
        <v>2</v>
      </c>
    </row>
    <row r="1596" spans="1:6" x14ac:dyDescent="0.2">
      <c r="A1596" s="5">
        <v>111001027308</v>
      </c>
      <c r="B1596" s="1" t="s">
        <v>182</v>
      </c>
      <c r="C1596" s="1" t="s">
        <v>16</v>
      </c>
      <c r="D1596" s="1" t="s">
        <v>13</v>
      </c>
      <c r="E1596" s="1" t="s">
        <v>21</v>
      </c>
      <c r="F1596" s="1">
        <v>1</v>
      </c>
    </row>
    <row r="1597" spans="1:6" x14ac:dyDescent="0.2">
      <c r="A1597" s="5">
        <v>111001027308</v>
      </c>
      <c r="B1597" s="1" t="s">
        <v>182</v>
      </c>
      <c r="C1597" s="1" t="s">
        <v>16</v>
      </c>
      <c r="D1597" s="1" t="s">
        <v>10</v>
      </c>
      <c r="E1597" s="1" t="s">
        <v>21</v>
      </c>
      <c r="F1597" s="1">
        <v>1</v>
      </c>
    </row>
    <row r="1598" spans="1:6" x14ac:dyDescent="0.2">
      <c r="A1598" s="5">
        <v>111001027308</v>
      </c>
      <c r="B1598" s="1" t="s">
        <v>182</v>
      </c>
      <c r="C1598" s="1" t="s">
        <v>18</v>
      </c>
      <c r="D1598" s="1" t="s">
        <v>13</v>
      </c>
      <c r="E1598" s="1" t="s">
        <v>21</v>
      </c>
      <c r="F1598" s="1">
        <v>3</v>
      </c>
    </row>
    <row r="1599" spans="1:6" x14ac:dyDescent="0.2">
      <c r="A1599" s="5">
        <v>111001027308</v>
      </c>
      <c r="B1599" s="1" t="s">
        <v>182</v>
      </c>
      <c r="C1599" s="1" t="s">
        <v>18</v>
      </c>
      <c r="D1599" s="1" t="s">
        <v>17</v>
      </c>
      <c r="E1599" s="1" t="s">
        <v>21</v>
      </c>
      <c r="F1599" s="1">
        <v>1</v>
      </c>
    </row>
    <row r="1600" spans="1:6" x14ac:dyDescent="0.2">
      <c r="A1600" s="5">
        <v>111001027308</v>
      </c>
      <c r="B1600" s="1" t="s">
        <v>182</v>
      </c>
      <c r="C1600" s="1" t="s">
        <v>18</v>
      </c>
      <c r="D1600" s="1" t="s">
        <v>10</v>
      </c>
      <c r="E1600" s="1" t="s">
        <v>21</v>
      </c>
      <c r="F1600" s="1">
        <v>1</v>
      </c>
    </row>
    <row r="1601" spans="1:6" x14ac:dyDescent="0.2">
      <c r="A1601" s="5">
        <v>111001027308</v>
      </c>
      <c r="B1601" s="1" t="s">
        <v>182</v>
      </c>
      <c r="C1601" s="1" t="s">
        <v>27</v>
      </c>
      <c r="D1601" s="1" t="s">
        <v>10</v>
      </c>
      <c r="E1601" s="1" t="s">
        <v>21</v>
      </c>
      <c r="F1601" s="1">
        <v>1</v>
      </c>
    </row>
    <row r="1602" spans="1:6" x14ac:dyDescent="0.2">
      <c r="A1602" s="5">
        <v>111001027324</v>
      </c>
      <c r="B1602" s="1" t="s">
        <v>183</v>
      </c>
      <c r="C1602" s="1" t="s">
        <v>9</v>
      </c>
      <c r="D1602" s="1" t="s">
        <v>13</v>
      </c>
      <c r="E1602" s="1" t="s">
        <v>76</v>
      </c>
      <c r="F1602" s="1">
        <v>1</v>
      </c>
    </row>
    <row r="1603" spans="1:6" x14ac:dyDescent="0.2">
      <c r="A1603" s="5">
        <v>111001027324</v>
      </c>
      <c r="B1603" s="1" t="s">
        <v>183</v>
      </c>
      <c r="C1603" s="1" t="s">
        <v>9</v>
      </c>
      <c r="D1603" s="1" t="s">
        <v>10</v>
      </c>
      <c r="E1603" s="1" t="s">
        <v>76</v>
      </c>
      <c r="F1603" s="1">
        <v>1</v>
      </c>
    </row>
    <row r="1604" spans="1:6" x14ac:dyDescent="0.2">
      <c r="A1604" s="5">
        <v>111001027324</v>
      </c>
      <c r="B1604" s="1" t="s">
        <v>183</v>
      </c>
      <c r="C1604" s="1" t="s">
        <v>22</v>
      </c>
      <c r="D1604" s="1" t="s">
        <v>10</v>
      </c>
      <c r="E1604" s="1" t="s">
        <v>76</v>
      </c>
      <c r="F1604" s="1">
        <v>2</v>
      </c>
    </row>
    <row r="1605" spans="1:6" x14ac:dyDescent="0.2">
      <c r="A1605" s="5">
        <v>111001027324</v>
      </c>
      <c r="B1605" s="1" t="s">
        <v>183</v>
      </c>
      <c r="C1605" s="1" t="s">
        <v>12</v>
      </c>
      <c r="D1605" s="1" t="s">
        <v>13</v>
      </c>
      <c r="E1605" s="1" t="s">
        <v>76</v>
      </c>
      <c r="F1605" s="1">
        <v>6</v>
      </c>
    </row>
    <row r="1606" spans="1:6" x14ac:dyDescent="0.2">
      <c r="A1606" s="5">
        <v>111001027324</v>
      </c>
      <c r="B1606" s="1" t="s">
        <v>183</v>
      </c>
      <c r="C1606" s="1" t="s">
        <v>12</v>
      </c>
      <c r="D1606" s="1" t="s">
        <v>14</v>
      </c>
      <c r="E1606" s="1" t="s">
        <v>76</v>
      </c>
      <c r="F1606" s="1">
        <v>1</v>
      </c>
    </row>
    <row r="1607" spans="1:6" x14ac:dyDescent="0.2">
      <c r="A1607" s="5">
        <v>111001027324</v>
      </c>
      <c r="B1607" s="1" t="s">
        <v>183</v>
      </c>
      <c r="C1607" s="1" t="s">
        <v>12</v>
      </c>
      <c r="D1607" s="1" t="s">
        <v>15</v>
      </c>
      <c r="E1607" s="1" t="s">
        <v>76</v>
      </c>
      <c r="F1607" s="1">
        <v>1</v>
      </c>
    </row>
    <row r="1608" spans="1:6" x14ac:dyDescent="0.2">
      <c r="A1608" s="5">
        <v>111001027324</v>
      </c>
      <c r="B1608" s="1" t="s">
        <v>183</v>
      </c>
      <c r="C1608" s="1" t="s">
        <v>12</v>
      </c>
      <c r="D1608" s="1" t="s">
        <v>10</v>
      </c>
      <c r="E1608" s="1" t="s">
        <v>76</v>
      </c>
      <c r="F1608" s="1">
        <v>18</v>
      </c>
    </row>
    <row r="1609" spans="1:6" x14ac:dyDescent="0.2">
      <c r="A1609" s="5">
        <v>111001027324</v>
      </c>
      <c r="B1609" s="1" t="s">
        <v>183</v>
      </c>
      <c r="C1609" s="1" t="s">
        <v>16</v>
      </c>
      <c r="D1609" s="1" t="s">
        <v>14</v>
      </c>
      <c r="E1609" s="1" t="s">
        <v>76</v>
      </c>
      <c r="F1609" s="1">
        <v>1</v>
      </c>
    </row>
    <row r="1610" spans="1:6" x14ac:dyDescent="0.2">
      <c r="A1610" s="5">
        <v>111001027324</v>
      </c>
      <c r="B1610" s="1" t="s">
        <v>183</v>
      </c>
      <c r="C1610" s="1" t="s">
        <v>16</v>
      </c>
      <c r="D1610" s="1" t="s">
        <v>10</v>
      </c>
      <c r="E1610" s="1" t="s">
        <v>76</v>
      </c>
      <c r="F1610" s="1">
        <v>1</v>
      </c>
    </row>
    <row r="1611" spans="1:6" x14ac:dyDescent="0.2">
      <c r="A1611" s="5">
        <v>111001027324</v>
      </c>
      <c r="B1611" s="1" t="s">
        <v>183</v>
      </c>
      <c r="C1611" s="1" t="s">
        <v>18</v>
      </c>
      <c r="D1611" s="1" t="s">
        <v>10</v>
      </c>
      <c r="E1611" s="1" t="s">
        <v>76</v>
      </c>
      <c r="F1611" s="1">
        <v>3</v>
      </c>
    </row>
    <row r="1612" spans="1:6" x14ac:dyDescent="0.2">
      <c r="A1612" s="5">
        <v>111001027324</v>
      </c>
      <c r="B1612" s="1" t="s">
        <v>183</v>
      </c>
      <c r="C1612" s="1" t="s">
        <v>19</v>
      </c>
      <c r="D1612" s="1" t="s">
        <v>13</v>
      </c>
      <c r="E1612" s="1" t="s">
        <v>76</v>
      </c>
      <c r="F1612" s="1">
        <v>1</v>
      </c>
    </row>
    <row r="1613" spans="1:6" x14ac:dyDescent="0.2">
      <c r="A1613" s="5">
        <v>111001027332</v>
      </c>
      <c r="B1613" s="1" t="s">
        <v>184</v>
      </c>
      <c r="C1613" s="1" t="s">
        <v>9</v>
      </c>
      <c r="D1613" s="1" t="s">
        <v>14</v>
      </c>
      <c r="E1613" s="1" t="s">
        <v>61</v>
      </c>
      <c r="F1613" s="1">
        <v>1</v>
      </c>
    </row>
    <row r="1614" spans="1:6" x14ac:dyDescent="0.2">
      <c r="A1614" s="5">
        <v>111001027332</v>
      </c>
      <c r="B1614" s="1" t="s">
        <v>184</v>
      </c>
      <c r="C1614" s="1" t="s">
        <v>9</v>
      </c>
      <c r="D1614" s="1" t="s">
        <v>10</v>
      </c>
      <c r="E1614" s="1" t="s">
        <v>61</v>
      </c>
      <c r="F1614" s="1">
        <v>2</v>
      </c>
    </row>
    <row r="1615" spans="1:6" x14ac:dyDescent="0.2">
      <c r="A1615" s="5">
        <v>111001027332</v>
      </c>
      <c r="B1615" s="1" t="s">
        <v>184</v>
      </c>
      <c r="C1615" s="1" t="s">
        <v>22</v>
      </c>
      <c r="D1615" s="1" t="s">
        <v>13</v>
      </c>
      <c r="E1615" s="1" t="s">
        <v>61</v>
      </c>
      <c r="F1615" s="1">
        <v>1</v>
      </c>
    </row>
    <row r="1616" spans="1:6" x14ac:dyDescent="0.2">
      <c r="A1616" s="5">
        <v>111001027332</v>
      </c>
      <c r="B1616" s="1" t="s">
        <v>184</v>
      </c>
      <c r="C1616" s="1" t="s">
        <v>22</v>
      </c>
      <c r="D1616" s="1" t="s">
        <v>15</v>
      </c>
      <c r="E1616" s="1" t="s">
        <v>61</v>
      </c>
      <c r="F1616" s="1">
        <v>2</v>
      </c>
    </row>
    <row r="1617" spans="1:6" x14ac:dyDescent="0.2">
      <c r="A1617" s="5">
        <v>111001027332</v>
      </c>
      <c r="B1617" s="1" t="s">
        <v>184</v>
      </c>
      <c r="C1617" s="1" t="s">
        <v>22</v>
      </c>
      <c r="D1617" s="1" t="s">
        <v>17</v>
      </c>
      <c r="E1617" s="1" t="s">
        <v>61</v>
      </c>
      <c r="F1617" s="1">
        <v>1</v>
      </c>
    </row>
    <row r="1618" spans="1:6" x14ac:dyDescent="0.2">
      <c r="A1618" s="5">
        <v>111001027332</v>
      </c>
      <c r="B1618" s="1" t="s">
        <v>184</v>
      </c>
      <c r="C1618" s="1" t="s">
        <v>22</v>
      </c>
      <c r="D1618" s="1" t="s">
        <v>10</v>
      </c>
      <c r="E1618" s="1" t="s">
        <v>61</v>
      </c>
      <c r="F1618" s="1">
        <v>8</v>
      </c>
    </row>
    <row r="1619" spans="1:6" x14ac:dyDescent="0.2">
      <c r="A1619" s="5">
        <v>111001027332</v>
      </c>
      <c r="B1619" s="1" t="s">
        <v>184</v>
      </c>
      <c r="C1619" s="1" t="s">
        <v>12</v>
      </c>
      <c r="D1619" s="1" t="s">
        <v>13</v>
      </c>
      <c r="E1619" s="1" t="s">
        <v>61</v>
      </c>
      <c r="F1619" s="1">
        <v>173</v>
      </c>
    </row>
    <row r="1620" spans="1:6" x14ac:dyDescent="0.2">
      <c r="A1620" s="5">
        <v>111001027332</v>
      </c>
      <c r="B1620" s="1" t="s">
        <v>184</v>
      </c>
      <c r="C1620" s="1" t="s">
        <v>12</v>
      </c>
      <c r="D1620" s="1" t="s">
        <v>14</v>
      </c>
      <c r="E1620" s="1" t="s">
        <v>61</v>
      </c>
      <c r="F1620" s="1">
        <v>117</v>
      </c>
    </row>
    <row r="1621" spans="1:6" x14ac:dyDescent="0.2">
      <c r="A1621" s="5">
        <v>111001027332</v>
      </c>
      <c r="B1621" s="1" t="s">
        <v>184</v>
      </c>
      <c r="C1621" s="1" t="s">
        <v>12</v>
      </c>
      <c r="D1621" s="1" t="s">
        <v>15</v>
      </c>
      <c r="E1621" s="1" t="s">
        <v>61</v>
      </c>
      <c r="F1621" s="1">
        <v>56</v>
      </c>
    </row>
    <row r="1622" spans="1:6" x14ac:dyDescent="0.2">
      <c r="A1622" s="5">
        <v>111001027332</v>
      </c>
      <c r="B1622" s="1" t="s">
        <v>184</v>
      </c>
      <c r="C1622" s="1" t="s">
        <v>12</v>
      </c>
      <c r="D1622" s="1" t="s">
        <v>17</v>
      </c>
      <c r="E1622" s="1" t="s">
        <v>61</v>
      </c>
      <c r="F1622" s="1">
        <v>2</v>
      </c>
    </row>
    <row r="1623" spans="1:6" x14ac:dyDescent="0.2">
      <c r="A1623" s="5">
        <v>111001027332</v>
      </c>
      <c r="B1623" s="1" t="s">
        <v>184</v>
      </c>
      <c r="C1623" s="1" t="s">
        <v>12</v>
      </c>
      <c r="D1623" s="1" t="s">
        <v>10</v>
      </c>
      <c r="E1623" s="1" t="s">
        <v>61</v>
      </c>
      <c r="F1623" s="1">
        <v>124</v>
      </c>
    </row>
    <row r="1624" spans="1:6" x14ac:dyDescent="0.2">
      <c r="A1624" s="5">
        <v>111001027332</v>
      </c>
      <c r="B1624" s="1" t="s">
        <v>184</v>
      </c>
      <c r="C1624" s="1" t="s">
        <v>16</v>
      </c>
      <c r="D1624" s="1" t="s">
        <v>13</v>
      </c>
      <c r="E1624" s="1" t="s">
        <v>61</v>
      </c>
      <c r="F1624" s="1">
        <v>6</v>
      </c>
    </row>
    <row r="1625" spans="1:6" x14ac:dyDescent="0.2">
      <c r="A1625" s="5">
        <v>111001027332</v>
      </c>
      <c r="B1625" s="1" t="s">
        <v>184</v>
      </c>
      <c r="C1625" s="1" t="s">
        <v>16</v>
      </c>
      <c r="D1625" s="1" t="s">
        <v>10</v>
      </c>
      <c r="E1625" s="1" t="s">
        <v>61</v>
      </c>
      <c r="F1625" s="1">
        <v>2</v>
      </c>
    </row>
    <row r="1626" spans="1:6" x14ac:dyDescent="0.2">
      <c r="A1626" s="5">
        <v>111001027332</v>
      </c>
      <c r="B1626" s="1" t="s">
        <v>184</v>
      </c>
      <c r="C1626" s="1" t="s">
        <v>18</v>
      </c>
      <c r="D1626" s="1" t="s">
        <v>13</v>
      </c>
      <c r="E1626" s="1" t="s">
        <v>61</v>
      </c>
      <c r="F1626" s="1">
        <v>78</v>
      </c>
    </row>
    <row r="1627" spans="1:6" x14ac:dyDescent="0.2">
      <c r="A1627" s="5">
        <v>111001027332</v>
      </c>
      <c r="B1627" s="1" t="s">
        <v>184</v>
      </c>
      <c r="C1627" s="1" t="s">
        <v>18</v>
      </c>
      <c r="D1627" s="1" t="s">
        <v>14</v>
      </c>
      <c r="E1627" s="1" t="s">
        <v>61</v>
      </c>
      <c r="F1627" s="1">
        <v>34</v>
      </c>
    </row>
    <row r="1628" spans="1:6" x14ac:dyDescent="0.2">
      <c r="A1628" s="5">
        <v>111001027332</v>
      </c>
      <c r="B1628" s="1" t="s">
        <v>184</v>
      </c>
      <c r="C1628" s="1" t="s">
        <v>18</v>
      </c>
      <c r="D1628" s="1" t="s">
        <v>15</v>
      </c>
      <c r="E1628" s="1" t="s">
        <v>61</v>
      </c>
      <c r="F1628" s="1">
        <v>20</v>
      </c>
    </row>
    <row r="1629" spans="1:6" x14ac:dyDescent="0.2">
      <c r="A1629" s="5">
        <v>111001027332</v>
      </c>
      <c r="B1629" s="1" t="s">
        <v>184</v>
      </c>
      <c r="C1629" s="1" t="s">
        <v>18</v>
      </c>
      <c r="D1629" s="1" t="s">
        <v>17</v>
      </c>
      <c r="E1629" s="1" t="s">
        <v>61</v>
      </c>
      <c r="F1629" s="1">
        <v>6</v>
      </c>
    </row>
    <row r="1630" spans="1:6" x14ac:dyDescent="0.2">
      <c r="A1630" s="5">
        <v>111001027332</v>
      </c>
      <c r="B1630" s="1" t="s">
        <v>184</v>
      </c>
      <c r="C1630" s="1" t="s">
        <v>18</v>
      </c>
      <c r="D1630" s="1" t="s">
        <v>10</v>
      </c>
      <c r="E1630" s="1" t="s">
        <v>61</v>
      </c>
      <c r="F1630" s="1">
        <v>55</v>
      </c>
    </row>
    <row r="1631" spans="1:6" x14ac:dyDescent="0.2">
      <c r="A1631" s="5">
        <v>111001027332</v>
      </c>
      <c r="B1631" s="1" t="s">
        <v>184</v>
      </c>
      <c r="C1631" s="1" t="s">
        <v>27</v>
      </c>
      <c r="D1631" s="1" t="s">
        <v>10</v>
      </c>
      <c r="E1631" s="1" t="s">
        <v>61</v>
      </c>
      <c r="F1631" s="1">
        <v>1</v>
      </c>
    </row>
    <row r="1632" spans="1:6" x14ac:dyDescent="0.2">
      <c r="A1632" s="5">
        <v>111001027383</v>
      </c>
      <c r="B1632" s="1" t="s">
        <v>185</v>
      </c>
      <c r="C1632" s="1" t="s">
        <v>12</v>
      </c>
      <c r="D1632" s="1" t="s">
        <v>14</v>
      </c>
      <c r="E1632" s="1" t="s">
        <v>61</v>
      </c>
      <c r="F1632" s="1">
        <v>1</v>
      </c>
    </row>
    <row r="1633" spans="1:6" x14ac:dyDescent="0.2">
      <c r="A1633" s="5">
        <v>111001027383</v>
      </c>
      <c r="B1633" s="1" t="s">
        <v>185</v>
      </c>
      <c r="C1633" s="1" t="s">
        <v>12</v>
      </c>
      <c r="D1633" s="1" t="s">
        <v>17</v>
      </c>
      <c r="E1633" s="1" t="s">
        <v>61</v>
      </c>
      <c r="F1633" s="1">
        <v>1</v>
      </c>
    </row>
    <row r="1634" spans="1:6" x14ac:dyDescent="0.2">
      <c r="A1634" s="5">
        <v>111001027383</v>
      </c>
      <c r="B1634" s="1" t="s">
        <v>185</v>
      </c>
      <c r="C1634" s="1" t="s">
        <v>12</v>
      </c>
      <c r="D1634" s="1" t="s">
        <v>10</v>
      </c>
      <c r="E1634" s="1" t="s">
        <v>61</v>
      </c>
      <c r="F1634" s="1">
        <v>10</v>
      </c>
    </row>
    <row r="1635" spans="1:6" x14ac:dyDescent="0.2">
      <c r="A1635" s="5">
        <v>111001027383</v>
      </c>
      <c r="B1635" s="1" t="s">
        <v>185</v>
      </c>
      <c r="C1635" s="1" t="s">
        <v>16</v>
      </c>
      <c r="D1635" s="1" t="s">
        <v>13</v>
      </c>
      <c r="E1635" s="1" t="s">
        <v>61</v>
      </c>
      <c r="F1635" s="1">
        <v>2</v>
      </c>
    </row>
    <row r="1636" spans="1:6" x14ac:dyDescent="0.2">
      <c r="A1636" s="5">
        <v>111001027383</v>
      </c>
      <c r="B1636" s="1" t="s">
        <v>185</v>
      </c>
      <c r="C1636" s="1" t="s">
        <v>18</v>
      </c>
      <c r="D1636" s="1" t="s">
        <v>10</v>
      </c>
      <c r="E1636" s="1" t="s">
        <v>61</v>
      </c>
      <c r="F1636" s="1">
        <v>3</v>
      </c>
    </row>
    <row r="1637" spans="1:6" x14ac:dyDescent="0.2">
      <c r="A1637" s="5">
        <v>111001027383</v>
      </c>
      <c r="B1637" s="1" t="s">
        <v>185</v>
      </c>
      <c r="C1637" s="1" t="s">
        <v>19</v>
      </c>
      <c r="D1637" s="1" t="s">
        <v>10</v>
      </c>
      <c r="E1637" s="1" t="s">
        <v>61</v>
      </c>
      <c r="F1637" s="1">
        <v>2</v>
      </c>
    </row>
    <row r="1638" spans="1:6" x14ac:dyDescent="0.2">
      <c r="A1638" s="5">
        <v>111001027383</v>
      </c>
      <c r="B1638" s="1" t="s">
        <v>185</v>
      </c>
      <c r="C1638" s="1" t="s">
        <v>28</v>
      </c>
      <c r="D1638" s="1" t="s">
        <v>13</v>
      </c>
      <c r="E1638" s="1" t="s">
        <v>61</v>
      </c>
      <c r="F1638" s="1">
        <v>1</v>
      </c>
    </row>
    <row r="1639" spans="1:6" x14ac:dyDescent="0.2">
      <c r="A1639" s="5">
        <v>111001027383</v>
      </c>
      <c r="B1639" s="1" t="s">
        <v>185</v>
      </c>
      <c r="C1639" s="1" t="s">
        <v>28</v>
      </c>
      <c r="D1639" s="1" t="s">
        <v>10</v>
      </c>
      <c r="E1639" s="1" t="s">
        <v>61</v>
      </c>
      <c r="F1639" s="1">
        <v>1</v>
      </c>
    </row>
    <row r="1640" spans="1:6" x14ac:dyDescent="0.2">
      <c r="A1640" s="5">
        <v>111001027391</v>
      </c>
      <c r="B1640" s="1" t="s">
        <v>186</v>
      </c>
      <c r="C1640" s="1" t="s">
        <v>9</v>
      </c>
      <c r="D1640" s="1" t="s">
        <v>10</v>
      </c>
      <c r="E1640" s="1" t="s">
        <v>21</v>
      </c>
      <c r="F1640" s="1">
        <v>2</v>
      </c>
    </row>
    <row r="1641" spans="1:6" x14ac:dyDescent="0.2">
      <c r="A1641" s="5">
        <v>111001027391</v>
      </c>
      <c r="B1641" s="1" t="s">
        <v>186</v>
      </c>
      <c r="C1641" s="1" t="s">
        <v>22</v>
      </c>
      <c r="D1641" s="1" t="s">
        <v>13</v>
      </c>
      <c r="E1641" s="1" t="s">
        <v>21</v>
      </c>
      <c r="F1641" s="1">
        <v>3</v>
      </c>
    </row>
    <row r="1642" spans="1:6" x14ac:dyDescent="0.2">
      <c r="A1642" s="5">
        <v>111001027391</v>
      </c>
      <c r="B1642" s="1" t="s">
        <v>186</v>
      </c>
      <c r="C1642" s="1" t="s">
        <v>22</v>
      </c>
      <c r="D1642" s="1" t="s">
        <v>14</v>
      </c>
      <c r="E1642" s="1" t="s">
        <v>21</v>
      </c>
      <c r="F1642" s="1">
        <v>1</v>
      </c>
    </row>
    <row r="1643" spans="1:6" x14ac:dyDescent="0.2">
      <c r="A1643" s="5">
        <v>111001027391</v>
      </c>
      <c r="B1643" s="1" t="s">
        <v>186</v>
      </c>
      <c r="C1643" s="1" t="s">
        <v>22</v>
      </c>
      <c r="D1643" s="1" t="s">
        <v>10</v>
      </c>
      <c r="E1643" s="1" t="s">
        <v>21</v>
      </c>
      <c r="F1643" s="1">
        <v>7</v>
      </c>
    </row>
    <row r="1644" spans="1:6" x14ac:dyDescent="0.2">
      <c r="A1644" s="5">
        <v>111001027391</v>
      </c>
      <c r="B1644" s="1" t="s">
        <v>186</v>
      </c>
      <c r="C1644" s="1" t="s">
        <v>12</v>
      </c>
      <c r="D1644" s="1" t="s">
        <v>13</v>
      </c>
      <c r="E1644" s="1" t="s">
        <v>21</v>
      </c>
      <c r="F1644" s="1">
        <v>32</v>
      </c>
    </row>
    <row r="1645" spans="1:6" x14ac:dyDescent="0.2">
      <c r="A1645" s="5">
        <v>111001027391</v>
      </c>
      <c r="B1645" s="1" t="s">
        <v>186</v>
      </c>
      <c r="C1645" s="1" t="s">
        <v>12</v>
      </c>
      <c r="D1645" s="1" t="s">
        <v>14</v>
      </c>
      <c r="E1645" s="1" t="s">
        <v>21</v>
      </c>
      <c r="F1645" s="1">
        <v>4</v>
      </c>
    </row>
    <row r="1646" spans="1:6" x14ac:dyDescent="0.2">
      <c r="A1646" s="5">
        <v>111001027391</v>
      </c>
      <c r="B1646" s="1" t="s">
        <v>186</v>
      </c>
      <c r="C1646" s="1" t="s">
        <v>12</v>
      </c>
      <c r="D1646" s="1" t="s">
        <v>15</v>
      </c>
      <c r="E1646" s="1" t="s">
        <v>21</v>
      </c>
      <c r="F1646" s="1">
        <v>3</v>
      </c>
    </row>
    <row r="1647" spans="1:6" x14ac:dyDescent="0.2">
      <c r="A1647" s="5">
        <v>111001027391</v>
      </c>
      <c r="B1647" s="1" t="s">
        <v>186</v>
      </c>
      <c r="C1647" s="1" t="s">
        <v>12</v>
      </c>
      <c r="D1647" s="1" t="s">
        <v>17</v>
      </c>
      <c r="E1647" s="1" t="s">
        <v>21</v>
      </c>
      <c r="F1647" s="1">
        <v>1</v>
      </c>
    </row>
    <row r="1648" spans="1:6" x14ac:dyDescent="0.2">
      <c r="A1648" s="5">
        <v>111001027391</v>
      </c>
      <c r="B1648" s="1" t="s">
        <v>186</v>
      </c>
      <c r="C1648" s="1" t="s">
        <v>12</v>
      </c>
      <c r="D1648" s="1" t="s">
        <v>10</v>
      </c>
      <c r="E1648" s="1" t="s">
        <v>21</v>
      </c>
      <c r="F1648" s="1">
        <v>28</v>
      </c>
    </row>
    <row r="1649" spans="1:6" x14ac:dyDescent="0.2">
      <c r="A1649" s="5">
        <v>111001027391</v>
      </c>
      <c r="B1649" s="1" t="s">
        <v>186</v>
      </c>
      <c r="C1649" s="1" t="s">
        <v>16</v>
      </c>
      <c r="D1649" s="1" t="s">
        <v>13</v>
      </c>
      <c r="E1649" s="1" t="s">
        <v>21</v>
      </c>
      <c r="F1649" s="1">
        <v>3</v>
      </c>
    </row>
    <row r="1650" spans="1:6" x14ac:dyDescent="0.2">
      <c r="A1650" s="5">
        <v>111001027391</v>
      </c>
      <c r="B1650" s="1" t="s">
        <v>186</v>
      </c>
      <c r="C1650" s="1" t="s">
        <v>16</v>
      </c>
      <c r="D1650" s="1" t="s">
        <v>14</v>
      </c>
      <c r="E1650" s="1" t="s">
        <v>21</v>
      </c>
      <c r="F1650" s="1">
        <v>1</v>
      </c>
    </row>
    <row r="1651" spans="1:6" x14ac:dyDescent="0.2">
      <c r="A1651" s="5">
        <v>111001027391</v>
      </c>
      <c r="B1651" s="1" t="s">
        <v>186</v>
      </c>
      <c r="C1651" s="1" t="s">
        <v>16</v>
      </c>
      <c r="D1651" s="1" t="s">
        <v>10</v>
      </c>
      <c r="E1651" s="1" t="s">
        <v>21</v>
      </c>
      <c r="F1651" s="1">
        <v>4</v>
      </c>
    </row>
    <row r="1652" spans="1:6" x14ac:dyDescent="0.2">
      <c r="A1652" s="5">
        <v>111001027391</v>
      </c>
      <c r="B1652" s="1" t="s">
        <v>186</v>
      </c>
      <c r="C1652" s="1" t="s">
        <v>18</v>
      </c>
      <c r="D1652" s="1" t="s">
        <v>13</v>
      </c>
      <c r="E1652" s="1" t="s">
        <v>21</v>
      </c>
      <c r="F1652" s="1">
        <v>1</v>
      </c>
    </row>
    <row r="1653" spans="1:6" x14ac:dyDescent="0.2">
      <c r="A1653" s="5">
        <v>111001027391</v>
      </c>
      <c r="B1653" s="1" t="s">
        <v>186</v>
      </c>
      <c r="C1653" s="1" t="s">
        <v>18</v>
      </c>
      <c r="D1653" s="1" t="s">
        <v>17</v>
      </c>
      <c r="E1653" s="1" t="s">
        <v>21</v>
      </c>
      <c r="F1653" s="1">
        <v>2</v>
      </c>
    </row>
    <row r="1654" spans="1:6" x14ac:dyDescent="0.2">
      <c r="A1654" s="5">
        <v>111001027391</v>
      </c>
      <c r="B1654" s="1" t="s">
        <v>186</v>
      </c>
      <c r="C1654" s="1" t="s">
        <v>18</v>
      </c>
      <c r="D1654" s="1" t="s">
        <v>10</v>
      </c>
      <c r="E1654" s="1" t="s">
        <v>21</v>
      </c>
      <c r="F1654" s="1">
        <v>23</v>
      </c>
    </row>
    <row r="1655" spans="1:6" x14ac:dyDescent="0.2">
      <c r="A1655" s="5">
        <v>111001027405</v>
      </c>
      <c r="B1655" s="1" t="s">
        <v>187</v>
      </c>
      <c r="C1655" s="1" t="s">
        <v>9</v>
      </c>
      <c r="D1655" s="1" t="s">
        <v>10</v>
      </c>
      <c r="E1655" s="1" t="s">
        <v>21</v>
      </c>
      <c r="F1655" s="1">
        <v>3</v>
      </c>
    </row>
    <row r="1656" spans="1:6" x14ac:dyDescent="0.2">
      <c r="A1656" s="5">
        <v>111001027405</v>
      </c>
      <c r="B1656" s="1" t="s">
        <v>187</v>
      </c>
      <c r="C1656" s="1" t="s">
        <v>22</v>
      </c>
      <c r="D1656" s="1" t="s">
        <v>10</v>
      </c>
      <c r="E1656" s="1" t="s">
        <v>21</v>
      </c>
      <c r="F1656" s="1">
        <v>4</v>
      </c>
    </row>
    <row r="1657" spans="1:6" x14ac:dyDescent="0.2">
      <c r="A1657" s="5">
        <v>111001027405</v>
      </c>
      <c r="B1657" s="1" t="s">
        <v>187</v>
      </c>
      <c r="C1657" s="1" t="s">
        <v>12</v>
      </c>
      <c r="D1657" s="1" t="s">
        <v>13</v>
      </c>
      <c r="E1657" s="1" t="s">
        <v>21</v>
      </c>
      <c r="F1657" s="1">
        <v>8</v>
      </c>
    </row>
    <row r="1658" spans="1:6" x14ac:dyDescent="0.2">
      <c r="A1658" s="5">
        <v>111001027405</v>
      </c>
      <c r="B1658" s="1" t="s">
        <v>187</v>
      </c>
      <c r="C1658" s="1" t="s">
        <v>12</v>
      </c>
      <c r="D1658" s="1" t="s">
        <v>10</v>
      </c>
      <c r="E1658" s="1" t="s">
        <v>21</v>
      </c>
      <c r="F1658" s="1">
        <v>15</v>
      </c>
    </row>
    <row r="1659" spans="1:6" x14ac:dyDescent="0.2">
      <c r="A1659" s="5">
        <v>111001027405</v>
      </c>
      <c r="B1659" s="1" t="s">
        <v>187</v>
      </c>
      <c r="C1659" s="1" t="s">
        <v>18</v>
      </c>
      <c r="D1659" s="1" t="s">
        <v>13</v>
      </c>
      <c r="E1659" s="1" t="s">
        <v>21</v>
      </c>
      <c r="F1659" s="1">
        <v>5</v>
      </c>
    </row>
    <row r="1660" spans="1:6" x14ac:dyDescent="0.2">
      <c r="A1660" s="5">
        <v>111001027405</v>
      </c>
      <c r="B1660" s="1" t="s">
        <v>187</v>
      </c>
      <c r="C1660" s="1" t="s">
        <v>18</v>
      </c>
      <c r="D1660" s="1" t="s">
        <v>17</v>
      </c>
      <c r="E1660" s="1" t="s">
        <v>21</v>
      </c>
      <c r="F1660" s="1">
        <v>3</v>
      </c>
    </row>
    <row r="1661" spans="1:6" x14ac:dyDescent="0.2">
      <c r="A1661" s="5">
        <v>111001027405</v>
      </c>
      <c r="B1661" s="1" t="s">
        <v>187</v>
      </c>
      <c r="C1661" s="1" t="s">
        <v>18</v>
      </c>
      <c r="D1661" s="1" t="s">
        <v>10</v>
      </c>
      <c r="E1661" s="1" t="s">
        <v>21</v>
      </c>
      <c r="F1661" s="1">
        <v>10</v>
      </c>
    </row>
    <row r="1662" spans="1:6" x14ac:dyDescent="0.2">
      <c r="A1662" s="5">
        <v>111001027405</v>
      </c>
      <c r="B1662" s="1" t="s">
        <v>187</v>
      </c>
      <c r="C1662" s="1" t="s">
        <v>19</v>
      </c>
      <c r="D1662" s="1" t="s">
        <v>10</v>
      </c>
      <c r="E1662" s="1" t="s">
        <v>21</v>
      </c>
      <c r="F1662" s="1">
        <v>1</v>
      </c>
    </row>
    <row r="1663" spans="1:6" x14ac:dyDescent="0.2">
      <c r="A1663" s="5">
        <v>111001028258</v>
      </c>
      <c r="B1663" s="1" t="s">
        <v>188</v>
      </c>
      <c r="C1663" s="1" t="s">
        <v>22</v>
      </c>
      <c r="D1663" s="1" t="s">
        <v>10</v>
      </c>
      <c r="E1663" s="1" t="s">
        <v>32</v>
      </c>
      <c r="F1663" s="1">
        <v>1</v>
      </c>
    </row>
    <row r="1664" spans="1:6" x14ac:dyDescent="0.2">
      <c r="A1664" s="5">
        <v>111001028258</v>
      </c>
      <c r="B1664" s="1" t="s">
        <v>188</v>
      </c>
      <c r="C1664" s="1" t="s">
        <v>12</v>
      </c>
      <c r="D1664" s="1" t="s">
        <v>13</v>
      </c>
      <c r="E1664" s="1" t="s">
        <v>32</v>
      </c>
      <c r="F1664" s="1">
        <v>1</v>
      </c>
    </row>
    <row r="1665" spans="1:6" x14ac:dyDescent="0.2">
      <c r="A1665" s="5">
        <v>111001028258</v>
      </c>
      <c r="B1665" s="1" t="s">
        <v>188</v>
      </c>
      <c r="C1665" s="1" t="s">
        <v>12</v>
      </c>
      <c r="D1665" s="1" t="s">
        <v>10</v>
      </c>
      <c r="E1665" s="1" t="s">
        <v>32</v>
      </c>
      <c r="F1665" s="1">
        <v>4</v>
      </c>
    </row>
    <row r="1666" spans="1:6" x14ac:dyDescent="0.2">
      <c r="A1666" s="5">
        <v>111001028258</v>
      </c>
      <c r="B1666" s="1" t="s">
        <v>188</v>
      </c>
      <c r="C1666" s="1" t="s">
        <v>18</v>
      </c>
      <c r="D1666" s="1" t="s">
        <v>15</v>
      </c>
      <c r="E1666" s="1" t="s">
        <v>32</v>
      </c>
      <c r="F1666" s="1">
        <v>1</v>
      </c>
    </row>
    <row r="1667" spans="1:6" x14ac:dyDescent="0.2">
      <c r="A1667" s="5">
        <v>111001028266</v>
      </c>
      <c r="B1667" s="1" t="s">
        <v>189</v>
      </c>
      <c r="C1667" s="1" t="s">
        <v>9</v>
      </c>
      <c r="D1667" s="1" t="s">
        <v>13</v>
      </c>
      <c r="E1667" s="1" t="s">
        <v>123</v>
      </c>
      <c r="F1667" s="1">
        <v>1</v>
      </c>
    </row>
    <row r="1668" spans="1:6" x14ac:dyDescent="0.2">
      <c r="A1668" s="5">
        <v>111001028266</v>
      </c>
      <c r="B1668" s="1" t="s">
        <v>189</v>
      </c>
      <c r="C1668" s="1" t="s">
        <v>9</v>
      </c>
      <c r="D1668" s="1" t="s">
        <v>17</v>
      </c>
      <c r="E1668" s="1" t="s">
        <v>123</v>
      </c>
      <c r="F1668" s="1">
        <v>1</v>
      </c>
    </row>
    <row r="1669" spans="1:6" x14ac:dyDescent="0.2">
      <c r="A1669" s="5">
        <v>111001028266</v>
      </c>
      <c r="B1669" s="1" t="s">
        <v>189</v>
      </c>
      <c r="C1669" s="1" t="s">
        <v>22</v>
      </c>
      <c r="D1669" s="1" t="s">
        <v>13</v>
      </c>
      <c r="E1669" s="1" t="s">
        <v>123</v>
      </c>
      <c r="F1669" s="1">
        <v>1</v>
      </c>
    </row>
    <row r="1670" spans="1:6" x14ac:dyDescent="0.2">
      <c r="A1670" s="5">
        <v>111001028266</v>
      </c>
      <c r="B1670" s="1" t="s">
        <v>189</v>
      </c>
      <c r="C1670" s="1" t="s">
        <v>22</v>
      </c>
      <c r="D1670" s="1" t="s">
        <v>10</v>
      </c>
      <c r="E1670" s="1" t="s">
        <v>123</v>
      </c>
      <c r="F1670" s="1">
        <v>1</v>
      </c>
    </row>
    <row r="1671" spans="1:6" x14ac:dyDescent="0.2">
      <c r="A1671" s="5">
        <v>111001028266</v>
      </c>
      <c r="B1671" s="1" t="s">
        <v>189</v>
      </c>
      <c r="C1671" s="1" t="s">
        <v>12</v>
      </c>
      <c r="D1671" s="1" t="s">
        <v>13</v>
      </c>
      <c r="E1671" s="1" t="s">
        <v>123</v>
      </c>
      <c r="F1671" s="1">
        <v>1</v>
      </c>
    </row>
    <row r="1672" spans="1:6" x14ac:dyDescent="0.2">
      <c r="A1672" s="5">
        <v>111001028266</v>
      </c>
      <c r="B1672" s="1" t="s">
        <v>189</v>
      </c>
      <c r="C1672" s="1" t="s">
        <v>12</v>
      </c>
      <c r="D1672" s="1" t="s">
        <v>10</v>
      </c>
      <c r="E1672" s="1" t="s">
        <v>123</v>
      </c>
      <c r="F1672" s="1">
        <v>10</v>
      </c>
    </row>
    <row r="1673" spans="1:6" x14ac:dyDescent="0.2">
      <c r="A1673" s="5">
        <v>111001028266</v>
      </c>
      <c r="B1673" s="1" t="s">
        <v>189</v>
      </c>
      <c r="C1673" s="1" t="s">
        <v>18</v>
      </c>
      <c r="D1673" s="1" t="s">
        <v>13</v>
      </c>
      <c r="E1673" s="1" t="s">
        <v>123</v>
      </c>
      <c r="F1673" s="1">
        <v>1</v>
      </c>
    </row>
    <row r="1674" spans="1:6" x14ac:dyDescent="0.2">
      <c r="A1674" s="5">
        <v>111001028380</v>
      </c>
      <c r="B1674" s="1" t="s">
        <v>190</v>
      </c>
      <c r="C1674" s="1" t="s">
        <v>9</v>
      </c>
      <c r="D1674" s="1" t="s">
        <v>10</v>
      </c>
      <c r="E1674" s="1" t="s">
        <v>61</v>
      </c>
      <c r="F1674" s="1">
        <v>1</v>
      </c>
    </row>
    <row r="1675" spans="1:6" x14ac:dyDescent="0.2">
      <c r="A1675" s="5">
        <v>111001028380</v>
      </c>
      <c r="B1675" s="1" t="s">
        <v>190</v>
      </c>
      <c r="C1675" s="1" t="s">
        <v>22</v>
      </c>
      <c r="D1675" s="1" t="s">
        <v>10</v>
      </c>
      <c r="E1675" s="1" t="s">
        <v>61</v>
      </c>
      <c r="F1675" s="1">
        <v>1</v>
      </c>
    </row>
    <row r="1676" spans="1:6" x14ac:dyDescent="0.2">
      <c r="A1676" s="5">
        <v>111001028380</v>
      </c>
      <c r="B1676" s="1" t="s">
        <v>190</v>
      </c>
      <c r="C1676" s="1" t="s">
        <v>12</v>
      </c>
      <c r="D1676" s="1" t="s">
        <v>10</v>
      </c>
      <c r="E1676" s="1" t="s">
        <v>61</v>
      </c>
      <c r="F1676" s="1">
        <v>15</v>
      </c>
    </row>
    <row r="1677" spans="1:6" x14ac:dyDescent="0.2">
      <c r="A1677" s="5">
        <v>111001028380</v>
      </c>
      <c r="B1677" s="1" t="s">
        <v>190</v>
      </c>
      <c r="C1677" s="1" t="s">
        <v>18</v>
      </c>
      <c r="D1677" s="1" t="s">
        <v>17</v>
      </c>
      <c r="E1677" s="1" t="s">
        <v>61</v>
      </c>
      <c r="F1677" s="1">
        <v>1</v>
      </c>
    </row>
    <row r="1678" spans="1:6" x14ac:dyDescent="0.2">
      <c r="A1678" s="5">
        <v>111001028380</v>
      </c>
      <c r="B1678" s="1" t="s">
        <v>190</v>
      </c>
      <c r="C1678" s="1" t="s">
        <v>18</v>
      </c>
      <c r="D1678" s="1" t="s">
        <v>10</v>
      </c>
      <c r="E1678" s="1" t="s">
        <v>61</v>
      </c>
      <c r="F1678" s="1">
        <v>3</v>
      </c>
    </row>
    <row r="1679" spans="1:6" x14ac:dyDescent="0.2">
      <c r="A1679" s="5">
        <v>111001029114</v>
      </c>
      <c r="B1679" s="1" t="s">
        <v>191</v>
      </c>
      <c r="C1679" s="1" t="s">
        <v>9</v>
      </c>
      <c r="D1679" s="1" t="s">
        <v>13</v>
      </c>
      <c r="E1679" s="1" t="s">
        <v>21</v>
      </c>
      <c r="F1679" s="1">
        <v>1</v>
      </c>
    </row>
    <row r="1680" spans="1:6" x14ac:dyDescent="0.2">
      <c r="A1680" s="5">
        <v>111001029114</v>
      </c>
      <c r="B1680" s="1" t="s">
        <v>191</v>
      </c>
      <c r="C1680" s="1" t="s">
        <v>22</v>
      </c>
      <c r="D1680" s="1" t="s">
        <v>13</v>
      </c>
      <c r="E1680" s="1" t="s">
        <v>21</v>
      </c>
      <c r="F1680" s="1">
        <v>2</v>
      </c>
    </row>
    <row r="1681" spans="1:6" x14ac:dyDescent="0.2">
      <c r="A1681" s="5">
        <v>111001029114</v>
      </c>
      <c r="B1681" s="1" t="s">
        <v>191</v>
      </c>
      <c r="C1681" s="1" t="s">
        <v>22</v>
      </c>
      <c r="D1681" s="1" t="s">
        <v>10</v>
      </c>
      <c r="E1681" s="1" t="s">
        <v>21</v>
      </c>
      <c r="F1681" s="1">
        <v>2</v>
      </c>
    </row>
    <row r="1682" spans="1:6" x14ac:dyDescent="0.2">
      <c r="A1682" s="5">
        <v>111001029114</v>
      </c>
      <c r="B1682" s="1" t="s">
        <v>191</v>
      </c>
      <c r="C1682" s="1" t="s">
        <v>12</v>
      </c>
      <c r="D1682" s="1" t="s">
        <v>13</v>
      </c>
      <c r="E1682" s="1" t="s">
        <v>21</v>
      </c>
      <c r="F1682" s="1">
        <v>13</v>
      </c>
    </row>
    <row r="1683" spans="1:6" x14ac:dyDescent="0.2">
      <c r="A1683" s="5">
        <v>111001029114</v>
      </c>
      <c r="B1683" s="1" t="s">
        <v>191</v>
      </c>
      <c r="C1683" s="1" t="s">
        <v>12</v>
      </c>
      <c r="D1683" s="1" t="s">
        <v>14</v>
      </c>
      <c r="E1683" s="1" t="s">
        <v>21</v>
      </c>
      <c r="F1683" s="1">
        <v>3</v>
      </c>
    </row>
    <row r="1684" spans="1:6" x14ac:dyDescent="0.2">
      <c r="A1684" s="5">
        <v>111001029114</v>
      </c>
      <c r="B1684" s="1" t="s">
        <v>191</v>
      </c>
      <c r="C1684" s="1" t="s">
        <v>12</v>
      </c>
      <c r="D1684" s="1" t="s">
        <v>10</v>
      </c>
      <c r="E1684" s="1" t="s">
        <v>21</v>
      </c>
      <c r="F1684" s="1">
        <v>20</v>
      </c>
    </row>
    <row r="1685" spans="1:6" x14ac:dyDescent="0.2">
      <c r="A1685" s="5">
        <v>111001029114</v>
      </c>
      <c r="B1685" s="1" t="s">
        <v>191</v>
      </c>
      <c r="C1685" s="1" t="s">
        <v>16</v>
      </c>
      <c r="D1685" s="1" t="s">
        <v>13</v>
      </c>
      <c r="E1685" s="1" t="s">
        <v>21</v>
      </c>
      <c r="F1685" s="1">
        <v>4</v>
      </c>
    </row>
    <row r="1686" spans="1:6" x14ac:dyDescent="0.2">
      <c r="A1686" s="5">
        <v>111001029114</v>
      </c>
      <c r="B1686" s="1" t="s">
        <v>191</v>
      </c>
      <c r="C1686" s="1" t="s">
        <v>16</v>
      </c>
      <c r="D1686" s="1" t="s">
        <v>17</v>
      </c>
      <c r="E1686" s="1" t="s">
        <v>21</v>
      </c>
      <c r="F1686" s="1">
        <v>1</v>
      </c>
    </row>
    <row r="1687" spans="1:6" x14ac:dyDescent="0.2">
      <c r="A1687" s="5">
        <v>111001029114</v>
      </c>
      <c r="B1687" s="1" t="s">
        <v>191</v>
      </c>
      <c r="C1687" s="1" t="s">
        <v>18</v>
      </c>
      <c r="D1687" s="1" t="s">
        <v>13</v>
      </c>
      <c r="E1687" s="1" t="s">
        <v>21</v>
      </c>
      <c r="F1687" s="1">
        <v>4</v>
      </c>
    </row>
    <row r="1688" spans="1:6" x14ac:dyDescent="0.2">
      <c r="A1688" s="5">
        <v>111001029114</v>
      </c>
      <c r="B1688" s="1" t="s">
        <v>191</v>
      </c>
      <c r="C1688" s="1" t="s">
        <v>18</v>
      </c>
      <c r="D1688" s="1" t="s">
        <v>14</v>
      </c>
      <c r="E1688" s="1" t="s">
        <v>21</v>
      </c>
      <c r="F1688" s="1">
        <v>1</v>
      </c>
    </row>
    <row r="1689" spans="1:6" x14ac:dyDescent="0.2">
      <c r="A1689" s="5">
        <v>111001029114</v>
      </c>
      <c r="B1689" s="1" t="s">
        <v>191</v>
      </c>
      <c r="C1689" s="1" t="s">
        <v>18</v>
      </c>
      <c r="D1689" s="1" t="s">
        <v>10</v>
      </c>
      <c r="E1689" s="1" t="s">
        <v>21</v>
      </c>
      <c r="F1689" s="1">
        <v>10</v>
      </c>
    </row>
    <row r="1690" spans="1:6" x14ac:dyDescent="0.2">
      <c r="A1690" s="5">
        <v>111001029912</v>
      </c>
      <c r="B1690" s="1" t="s">
        <v>192</v>
      </c>
      <c r="C1690" s="1" t="s">
        <v>9</v>
      </c>
      <c r="D1690" s="1" t="s">
        <v>10</v>
      </c>
      <c r="E1690" s="1" t="s">
        <v>32</v>
      </c>
      <c r="F1690" s="1">
        <v>1</v>
      </c>
    </row>
    <row r="1691" spans="1:6" x14ac:dyDescent="0.2">
      <c r="A1691" s="5">
        <v>111001029912</v>
      </c>
      <c r="B1691" s="1" t="s">
        <v>192</v>
      </c>
      <c r="C1691" s="1" t="s">
        <v>22</v>
      </c>
      <c r="D1691" s="1" t="s">
        <v>13</v>
      </c>
      <c r="E1691" s="1" t="s">
        <v>32</v>
      </c>
      <c r="F1691" s="1">
        <v>1</v>
      </c>
    </row>
    <row r="1692" spans="1:6" x14ac:dyDescent="0.2">
      <c r="A1692" s="5">
        <v>111001029912</v>
      </c>
      <c r="B1692" s="1" t="s">
        <v>192</v>
      </c>
      <c r="C1692" s="1" t="s">
        <v>22</v>
      </c>
      <c r="D1692" s="1" t="s">
        <v>14</v>
      </c>
      <c r="E1692" s="1" t="s">
        <v>32</v>
      </c>
      <c r="F1692" s="1">
        <v>1</v>
      </c>
    </row>
    <row r="1693" spans="1:6" x14ac:dyDescent="0.2">
      <c r="A1693" s="5">
        <v>111001029912</v>
      </c>
      <c r="B1693" s="1" t="s">
        <v>192</v>
      </c>
      <c r="C1693" s="1" t="s">
        <v>22</v>
      </c>
      <c r="D1693" s="1" t="s">
        <v>10</v>
      </c>
      <c r="E1693" s="1" t="s">
        <v>32</v>
      </c>
      <c r="F1693" s="1">
        <v>1</v>
      </c>
    </row>
    <row r="1694" spans="1:6" x14ac:dyDescent="0.2">
      <c r="A1694" s="5">
        <v>111001029912</v>
      </c>
      <c r="B1694" s="1" t="s">
        <v>192</v>
      </c>
      <c r="C1694" s="1" t="s">
        <v>12</v>
      </c>
      <c r="D1694" s="1" t="s">
        <v>13</v>
      </c>
      <c r="E1694" s="1" t="s">
        <v>32</v>
      </c>
      <c r="F1694" s="1">
        <v>71</v>
      </c>
    </row>
    <row r="1695" spans="1:6" x14ac:dyDescent="0.2">
      <c r="A1695" s="5">
        <v>111001029912</v>
      </c>
      <c r="B1695" s="1" t="s">
        <v>192</v>
      </c>
      <c r="C1695" s="1" t="s">
        <v>12</v>
      </c>
      <c r="D1695" s="1" t="s">
        <v>14</v>
      </c>
      <c r="E1695" s="1" t="s">
        <v>32</v>
      </c>
      <c r="F1695" s="1">
        <v>42</v>
      </c>
    </row>
    <row r="1696" spans="1:6" x14ac:dyDescent="0.2">
      <c r="A1696" s="5">
        <v>111001029912</v>
      </c>
      <c r="B1696" s="1" t="s">
        <v>192</v>
      </c>
      <c r="C1696" s="1" t="s">
        <v>12</v>
      </c>
      <c r="D1696" s="1" t="s">
        <v>15</v>
      </c>
      <c r="E1696" s="1" t="s">
        <v>32</v>
      </c>
      <c r="F1696" s="1">
        <v>71</v>
      </c>
    </row>
    <row r="1697" spans="1:6" x14ac:dyDescent="0.2">
      <c r="A1697" s="5">
        <v>111001029912</v>
      </c>
      <c r="B1697" s="1" t="s">
        <v>192</v>
      </c>
      <c r="C1697" s="1" t="s">
        <v>12</v>
      </c>
      <c r="D1697" s="1" t="s">
        <v>25</v>
      </c>
      <c r="E1697" s="1" t="s">
        <v>32</v>
      </c>
      <c r="F1697" s="1">
        <v>2</v>
      </c>
    </row>
    <row r="1698" spans="1:6" x14ac:dyDescent="0.2">
      <c r="A1698" s="5">
        <v>111001029912</v>
      </c>
      <c r="B1698" s="1" t="s">
        <v>192</v>
      </c>
      <c r="C1698" s="1" t="s">
        <v>12</v>
      </c>
      <c r="D1698" s="1" t="s">
        <v>10</v>
      </c>
      <c r="E1698" s="1" t="s">
        <v>32</v>
      </c>
      <c r="F1698" s="1">
        <v>13</v>
      </c>
    </row>
    <row r="1699" spans="1:6" x14ac:dyDescent="0.2">
      <c r="A1699" s="5">
        <v>111001029912</v>
      </c>
      <c r="B1699" s="1" t="s">
        <v>192</v>
      </c>
      <c r="C1699" s="1" t="s">
        <v>16</v>
      </c>
      <c r="D1699" s="1" t="s">
        <v>13</v>
      </c>
      <c r="E1699" s="1" t="s">
        <v>32</v>
      </c>
      <c r="F1699" s="1">
        <v>5</v>
      </c>
    </row>
    <row r="1700" spans="1:6" x14ac:dyDescent="0.2">
      <c r="A1700" s="5">
        <v>111001029912</v>
      </c>
      <c r="B1700" s="1" t="s">
        <v>192</v>
      </c>
      <c r="C1700" s="1" t="s">
        <v>16</v>
      </c>
      <c r="D1700" s="1" t="s">
        <v>15</v>
      </c>
      <c r="E1700" s="1" t="s">
        <v>32</v>
      </c>
      <c r="F1700" s="1">
        <v>1</v>
      </c>
    </row>
    <row r="1701" spans="1:6" x14ac:dyDescent="0.2">
      <c r="A1701" s="5">
        <v>111001029912</v>
      </c>
      <c r="B1701" s="1" t="s">
        <v>192</v>
      </c>
      <c r="C1701" s="1" t="s">
        <v>16</v>
      </c>
      <c r="D1701" s="1" t="s">
        <v>10</v>
      </c>
      <c r="E1701" s="1" t="s">
        <v>32</v>
      </c>
      <c r="F1701" s="1">
        <v>1</v>
      </c>
    </row>
    <row r="1702" spans="1:6" x14ac:dyDescent="0.2">
      <c r="A1702" s="5">
        <v>111001029912</v>
      </c>
      <c r="B1702" s="1" t="s">
        <v>192</v>
      </c>
      <c r="C1702" s="1" t="s">
        <v>18</v>
      </c>
      <c r="D1702" s="1" t="s">
        <v>13</v>
      </c>
      <c r="E1702" s="1" t="s">
        <v>32</v>
      </c>
      <c r="F1702" s="1">
        <v>17</v>
      </c>
    </row>
    <row r="1703" spans="1:6" x14ac:dyDescent="0.2">
      <c r="A1703" s="5">
        <v>111001029912</v>
      </c>
      <c r="B1703" s="1" t="s">
        <v>192</v>
      </c>
      <c r="C1703" s="1" t="s">
        <v>18</v>
      </c>
      <c r="D1703" s="1" t="s">
        <v>14</v>
      </c>
      <c r="E1703" s="1" t="s">
        <v>32</v>
      </c>
      <c r="F1703" s="1">
        <v>10</v>
      </c>
    </row>
    <row r="1704" spans="1:6" x14ac:dyDescent="0.2">
      <c r="A1704" s="5">
        <v>111001029912</v>
      </c>
      <c r="B1704" s="1" t="s">
        <v>192</v>
      </c>
      <c r="C1704" s="1" t="s">
        <v>18</v>
      </c>
      <c r="D1704" s="1" t="s">
        <v>15</v>
      </c>
      <c r="E1704" s="1" t="s">
        <v>32</v>
      </c>
      <c r="F1704" s="1">
        <v>3</v>
      </c>
    </row>
    <row r="1705" spans="1:6" x14ac:dyDescent="0.2">
      <c r="A1705" s="5">
        <v>111001029912</v>
      </c>
      <c r="B1705" s="1" t="s">
        <v>192</v>
      </c>
      <c r="C1705" s="1" t="s">
        <v>18</v>
      </c>
      <c r="D1705" s="1" t="s">
        <v>10</v>
      </c>
      <c r="E1705" s="1" t="s">
        <v>32</v>
      </c>
      <c r="F1705" s="1">
        <v>5</v>
      </c>
    </row>
    <row r="1706" spans="1:6" x14ac:dyDescent="0.2">
      <c r="A1706" s="5">
        <v>111001029955</v>
      </c>
      <c r="B1706" s="1" t="s">
        <v>193</v>
      </c>
      <c r="C1706" s="1" t="s">
        <v>9</v>
      </c>
      <c r="D1706" s="1" t="s">
        <v>10</v>
      </c>
      <c r="E1706" s="1" t="s">
        <v>24</v>
      </c>
      <c r="F1706" s="1">
        <v>2</v>
      </c>
    </row>
    <row r="1707" spans="1:6" x14ac:dyDescent="0.2">
      <c r="A1707" s="5">
        <v>111001029955</v>
      </c>
      <c r="B1707" s="1" t="s">
        <v>193</v>
      </c>
      <c r="C1707" s="1" t="s">
        <v>22</v>
      </c>
      <c r="D1707" s="1" t="s">
        <v>14</v>
      </c>
      <c r="E1707" s="1" t="s">
        <v>24</v>
      </c>
      <c r="F1707" s="1">
        <v>1</v>
      </c>
    </row>
    <row r="1708" spans="1:6" x14ac:dyDescent="0.2">
      <c r="A1708" s="5">
        <v>111001029955</v>
      </c>
      <c r="B1708" s="1" t="s">
        <v>193</v>
      </c>
      <c r="C1708" s="1" t="s">
        <v>22</v>
      </c>
      <c r="D1708" s="1" t="s">
        <v>10</v>
      </c>
      <c r="E1708" s="1" t="s">
        <v>24</v>
      </c>
      <c r="F1708" s="1">
        <v>1</v>
      </c>
    </row>
    <row r="1709" spans="1:6" x14ac:dyDescent="0.2">
      <c r="A1709" s="5">
        <v>111001029955</v>
      </c>
      <c r="B1709" s="1" t="s">
        <v>193</v>
      </c>
      <c r="C1709" s="1" t="s">
        <v>12</v>
      </c>
      <c r="D1709" s="1" t="s">
        <v>13</v>
      </c>
      <c r="E1709" s="1" t="s">
        <v>24</v>
      </c>
      <c r="F1709" s="1">
        <v>25</v>
      </c>
    </row>
    <row r="1710" spans="1:6" x14ac:dyDescent="0.2">
      <c r="A1710" s="5">
        <v>111001029955</v>
      </c>
      <c r="B1710" s="1" t="s">
        <v>193</v>
      </c>
      <c r="C1710" s="1" t="s">
        <v>12</v>
      </c>
      <c r="D1710" s="1" t="s">
        <v>14</v>
      </c>
      <c r="E1710" s="1" t="s">
        <v>24</v>
      </c>
      <c r="F1710" s="1">
        <v>5</v>
      </c>
    </row>
    <row r="1711" spans="1:6" x14ac:dyDescent="0.2">
      <c r="A1711" s="5">
        <v>111001029955</v>
      </c>
      <c r="B1711" s="1" t="s">
        <v>193</v>
      </c>
      <c r="C1711" s="1" t="s">
        <v>12</v>
      </c>
      <c r="D1711" s="1" t="s">
        <v>15</v>
      </c>
      <c r="E1711" s="1" t="s">
        <v>24</v>
      </c>
      <c r="F1711" s="1">
        <v>1</v>
      </c>
    </row>
    <row r="1712" spans="1:6" x14ac:dyDescent="0.2">
      <c r="A1712" s="5">
        <v>111001029955</v>
      </c>
      <c r="B1712" s="1" t="s">
        <v>193</v>
      </c>
      <c r="C1712" s="1" t="s">
        <v>12</v>
      </c>
      <c r="D1712" s="1" t="s">
        <v>17</v>
      </c>
      <c r="E1712" s="1" t="s">
        <v>24</v>
      </c>
      <c r="F1712" s="1">
        <v>1</v>
      </c>
    </row>
    <row r="1713" spans="1:6" x14ac:dyDescent="0.2">
      <c r="A1713" s="5">
        <v>111001029955</v>
      </c>
      <c r="B1713" s="1" t="s">
        <v>193</v>
      </c>
      <c r="C1713" s="1" t="s">
        <v>12</v>
      </c>
      <c r="D1713" s="1" t="s">
        <v>10</v>
      </c>
      <c r="E1713" s="1" t="s">
        <v>24</v>
      </c>
      <c r="F1713" s="1">
        <v>43</v>
      </c>
    </row>
    <row r="1714" spans="1:6" x14ac:dyDescent="0.2">
      <c r="A1714" s="5">
        <v>111001029955</v>
      </c>
      <c r="B1714" s="1" t="s">
        <v>193</v>
      </c>
      <c r="C1714" s="1" t="s">
        <v>16</v>
      </c>
      <c r="D1714" s="1" t="s">
        <v>13</v>
      </c>
      <c r="E1714" s="1" t="s">
        <v>24</v>
      </c>
      <c r="F1714" s="1">
        <v>1</v>
      </c>
    </row>
    <row r="1715" spans="1:6" x14ac:dyDescent="0.2">
      <c r="A1715" s="5">
        <v>111001029955</v>
      </c>
      <c r="B1715" s="1" t="s">
        <v>193</v>
      </c>
      <c r="C1715" s="1" t="s">
        <v>16</v>
      </c>
      <c r="D1715" s="1" t="s">
        <v>10</v>
      </c>
      <c r="E1715" s="1" t="s">
        <v>24</v>
      </c>
      <c r="F1715" s="1">
        <v>1</v>
      </c>
    </row>
    <row r="1716" spans="1:6" x14ac:dyDescent="0.2">
      <c r="A1716" s="5">
        <v>111001029955</v>
      </c>
      <c r="B1716" s="1" t="s">
        <v>193</v>
      </c>
      <c r="C1716" s="1" t="s">
        <v>18</v>
      </c>
      <c r="D1716" s="1" t="s">
        <v>13</v>
      </c>
      <c r="E1716" s="1" t="s">
        <v>24</v>
      </c>
      <c r="F1716" s="1">
        <v>3</v>
      </c>
    </row>
    <row r="1717" spans="1:6" x14ac:dyDescent="0.2">
      <c r="A1717" s="5">
        <v>111001029955</v>
      </c>
      <c r="B1717" s="1" t="s">
        <v>193</v>
      </c>
      <c r="C1717" s="1" t="s">
        <v>18</v>
      </c>
      <c r="D1717" s="1" t="s">
        <v>17</v>
      </c>
      <c r="E1717" s="1" t="s">
        <v>24</v>
      </c>
      <c r="F1717" s="1">
        <v>2</v>
      </c>
    </row>
    <row r="1718" spans="1:6" x14ac:dyDescent="0.2">
      <c r="A1718" s="5">
        <v>111001029955</v>
      </c>
      <c r="B1718" s="1" t="s">
        <v>193</v>
      </c>
      <c r="C1718" s="1" t="s">
        <v>18</v>
      </c>
      <c r="D1718" s="1" t="s">
        <v>10</v>
      </c>
      <c r="E1718" s="1" t="s">
        <v>24</v>
      </c>
      <c r="F1718" s="1">
        <v>6</v>
      </c>
    </row>
    <row r="1719" spans="1:6" x14ac:dyDescent="0.2">
      <c r="A1719" s="5">
        <v>111001030015</v>
      </c>
      <c r="B1719" s="1" t="s">
        <v>194</v>
      </c>
      <c r="C1719" s="1" t="s">
        <v>9</v>
      </c>
      <c r="D1719" s="1" t="s">
        <v>13</v>
      </c>
      <c r="E1719" s="1" t="s">
        <v>61</v>
      </c>
      <c r="F1719" s="1">
        <v>2</v>
      </c>
    </row>
    <row r="1720" spans="1:6" x14ac:dyDescent="0.2">
      <c r="A1720" s="5">
        <v>111001030015</v>
      </c>
      <c r="B1720" s="1" t="s">
        <v>194</v>
      </c>
      <c r="C1720" s="1" t="s">
        <v>9</v>
      </c>
      <c r="D1720" s="1" t="s">
        <v>14</v>
      </c>
      <c r="E1720" s="1" t="s">
        <v>61</v>
      </c>
      <c r="F1720" s="1">
        <v>1</v>
      </c>
    </row>
    <row r="1721" spans="1:6" x14ac:dyDescent="0.2">
      <c r="A1721" s="5">
        <v>111001030015</v>
      </c>
      <c r="B1721" s="1" t="s">
        <v>194</v>
      </c>
      <c r="C1721" s="1" t="s">
        <v>9</v>
      </c>
      <c r="D1721" s="1" t="s">
        <v>17</v>
      </c>
      <c r="E1721" s="1" t="s">
        <v>61</v>
      </c>
      <c r="F1721" s="1">
        <v>1</v>
      </c>
    </row>
    <row r="1722" spans="1:6" x14ac:dyDescent="0.2">
      <c r="A1722" s="5">
        <v>111001030015</v>
      </c>
      <c r="B1722" s="1" t="s">
        <v>194</v>
      </c>
      <c r="C1722" s="1" t="s">
        <v>9</v>
      </c>
      <c r="D1722" s="1" t="s">
        <v>10</v>
      </c>
      <c r="E1722" s="1" t="s">
        <v>61</v>
      </c>
      <c r="F1722" s="1">
        <v>6</v>
      </c>
    </row>
    <row r="1723" spans="1:6" x14ac:dyDescent="0.2">
      <c r="A1723" s="5">
        <v>111001030015</v>
      </c>
      <c r="B1723" s="1" t="s">
        <v>194</v>
      </c>
      <c r="C1723" s="1" t="s">
        <v>22</v>
      </c>
      <c r="D1723" s="1" t="s">
        <v>13</v>
      </c>
      <c r="E1723" s="1" t="s">
        <v>61</v>
      </c>
      <c r="F1723" s="1">
        <v>8</v>
      </c>
    </row>
    <row r="1724" spans="1:6" x14ac:dyDescent="0.2">
      <c r="A1724" s="5">
        <v>111001030015</v>
      </c>
      <c r="B1724" s="1" t="s">
        <v>194</v>
      </c>
      <c r="C1724" s="1" t="s">
        <v>22</v>
      </c>
      <c r="D1724" s="1" t="s">
        <v>10</v>
      </c>
      <c r="E1724" s="1" t="s">
        <v>61</v>
      </c>
      <c r="F1724" s="1">
        <v>7</v>
      </c>
    </row>
    <row r="1725" spans="1:6" x14ac:dyDescent="0.2">
      <c r="A1725" s="5">
        <v>111001030015</v>
      </c>
      <c r="B1725" s="1" t="s">
        <v>194</v>
      </c>
      <c r="C1725" s="1" t="s">
        <v>12</v>
      </c>
      <c r="D1725" s="1" t="s">
        <v>13</v>
      </c>
      <c r="E1725" s="1" t="s">
        <v>61</v>
      </c>
      <c r="F1725" s="1">
        <v>17</v>
      </c>
    </row>
    <row r="1726" spans="1:6" x14ac:dyDescent="0.2">
      <c r="A1726" s="5">
        <v>111001030015</v>
      </c>
      <c r="B1726" s="1" t="s">
        <v>194</v>
      </c>
      <c r="C1726" s="1" t="s">
        <v>12</v>
      </c>
      <c r="D1726" s="1" t="s">
        <v>14</v>
      </c>
      <c r="E1726" s="1" t="s">
        <v>61</v>
      </c>
      <c r="F1726" s="1">
        <v>4</v>
      </c>
    </row>
    <row r="1727" spans="1:6" x14ac:dyDescent="0.2">
      <c r="A1727" s="5">
        <v>111001030015</v>
      </c>
      <c r="B1727" s="1" t="s">
        <v>194</v>
      </c>
      <c r="C1727" s="1" t="s">
        <v>12</v>
      </c>
      <c r="D1727" s="1" t="s">
        <v>17</v>
      </c>
      <c r="E1727" s="1" t="s">
        <v>61</v>
      </c>
      <c r="F1727" s="1">
        <v>2</v>
      </c>
    </row>
    <row r="1728" spans="1:6" x14ac:dyDescent="0.2">
      <c r="A1728" s="5">
        <v>111001030015</v>
      </c>
      <c r="B1728" s="1" t="s">
        <v>194</v>
      </c>
      <c r="C1728" s="1" t="s">
        <v>12</v>
      </c>
      <c r="D1728" s="1" t="s">
        <v>10</v>
      </c>
      <c r="E1728" s="1" t="s">
        <v>61</v>
      </c>
      <c r="F1728" s="1">
        <v>45</v>
      </c>
    </row>
    <row r="1729" spans="1:6" x14ac:dyDescent="0.2">
      <c r="A1729" s="5">
        <v>111001030015</v>
      </c>
      <c r="B1729" s="1" t="s">
        <v>194</v>
      </c>
      <c r="C1729" s="1" t="s">
        <v>16</v>
      </c>
      <c r="D1729" s="1" t="s">
        <v>13</v>
      </c>
      <c r="E1729" s="1" t="s">
        <v>61</v>
      </c>
      <c r="F1729" s="1">
        <v>4</v>
      </c>
    </row>
    <row r="1730" spans="1:6" x14ac:dyDescent="0.2">
      <c r="A1730" s="5">
        <v>111001030015</v>
      </c>
      <c r="B1730" s="1" t="s">
        <v>194</v>
      </c>
      <c r="C1730" s="1" t="s">
        <v>16</v>
      </c>
      <c r="D1730" s="1" t="s">
        <v>10</v>
      </c>
      <c r="E1730" s="1" t="s">
        <v>61</v>
      </c>
      <c r="F1730" s="1">
        <v>11</v>
      </c>
    </row>
    <row r="1731" spans="1:6" x14ac:dyDescent="0.2">
      <c r="A1731" s="5">
        <v>111001030015</v>
      </c>
      <c r="B1731" s="1" t="s">
        <v>194</v>
      </c>
      <c r="C1731" s="1" t="s">
        <v>18</v>
      </c>
      <c r="D1731" s="1" t="s">
        <v>13</v>
      </c>
      <c r="E1731" s="1" t="s">
        <v>61</v>
      </c>
      <c r="F1731" s="1">
        <v>3</v>
      </c>
    </row>
    <row r="1732" spans="1:6" x14ac:dyDescent="0.2">
      <c r="A1732" s="5">
        <v>111001030015</v>
      </c>
      <c r="B1732" s="1" t="s">
        <v>194</v>
      </c>
      <c r="C1732" s="1" t="s">
        <v>18</v>
      </c>
      <c r="D1732" s="1" t="s">
        <v>14</v>
      </c>
      <c r="E1732" s="1" t="s">
        <v>61</v>
      </c>
      <c r="F1732" s="1">
        <v>1</v>
      </c>
    </row>
    <row r="1733" spans="1:6" x14ac:dyDescent="0.2">
      <c r="A1733" s="5">
        <v>111001030015</v>
      </c>
      <c r="B1733" s="1" t="s">
        <v>194</v>
      </c>
      <c r="C1733" s="1" t="s">
        <v>18</v>
      </c>
      <c r="D1733" s="1" t="s">
        <v>17</v>
      </c>
      <c r="E1733" s="1" t="s">
        <v>61</v>
      </c>
      <c r="F1733" s="1">
        <v>2</v>
      </c>
    </row>
    <row r="1734" spans="1:6" x14ac:dyDescent="0.2">
      <c r="A1734" s="5">
        <v>111001030015</v>
      </c>
      <c r="B1734" s="1" t="s">
        <v>194</v>
      </c>
      <c r="C1734" s="1" t="s">
        <v>18</v>
      </c>
      <c r="D1734" s="1" t="s">
        <v>10</v>
      </c>
      <c r="E1734" s="1" t="s">
        <v>61</v>
      </c>
      <c r="F1734" s="1">
        <v>12</v>
      </c>
    </row>
    <row r="1735" spans="1:6" x14ac:dyDescent="0.2">
      <c r="A1735" s="5">
        <v>111001030015</v>
      </c>
      <c r="B1735" s="1" t="s">
        <v>194</v>
      </c>
      <c r="C1735" s="1" t="s">
        <v>27</v>
      </c>
      <c r="D1735" s="1" t="s">
        <v>10</v>
      </c>
      <c r="E1735" s="1" t="s">
        <v>61</v>
      </c>
      <c r="F1735" s="1">
        <v>1</v>
      </c>
    </row>
    <row r="1736" spans="1:6" x14ac:dyDescent="0.2">
      <c r="A1736" s="5">
        <v>111001030015</v>
      </c>
      <c r="B1736" s="1" t="s">
        <v>194</v>
      </c>
      <c r="C1736" s="1" t="s">
        <v>28</v>
      </c>
      <c r="D1736" s="1" t="s">
        <v>13</v>
      </c>
      <c r="E1736" s="1" t="s">
        <v>61</v>
      </c>
      <c r="F1736" s="1">
        <v>1</v>
      </c>
    </row>
    <row r="1737" spans="1:6" x14ac:dyDescent="0.2">
      <c r="A1737" s="5">
        <v>111001030066</v>
      </c>
      <c r="B1737" s="1" t="s">
        <v>195</v>
      </c>
      <c r="C1737" s="1" t="s">
        <v>9</v>
      </c>
      <c r="D1737" s="1" t="s">
        <v>10</v>
      </c>
      <c r="E1737" s="1" t="s">
        <v>76</v>
      </c>
      <c r="F1737" s="1">
        <v>5</v>
      </c>
    </row>
    <row r="1738" spans="1:6" x14ac:dyDescent="0.2">
      <c r="A1738" s="5">
        <v>111001030066</v>
      </c>
      <c r="B1738" s="1" t="s">
        <v>195</v>
      </c>
      <c r="C1738" s="1" t="s">
        <v>22</v>
      </c>
      <c r="D1738" s="1" t="s">
        <v>13</v>
      </c>
      <c r="E1738" s="1" t="s">
        <v>76</v>
      </c>
      <c r="F1738" s="1">
        <v>1</v>
      </c>
    </row>
    <row r="1739" spans="1:6" x14ac:dyDescent="0.2">
      <c r="A1739" s="5">
        <v>111001030066</v>
      </c>
      <c r="B1739" s="1" t="s">
        <v>195</v>
      </c>
      <c r="C1739" s="1" t="s">
        <v>22</v>
      </c>
      <c r="D1739" s="1" t="s">
        <v>17</v>
      </c>
      <c r="E1739" s="1" t="s">
        <v>76</v>
      </c>
      <c r="F1739" s="1">
        <v>1</v>
      </c>
    </row>
    <row r="1740" spans="1:6" x14ac:dyDescent="0.2">
      <c r="A1740" s="5">
        <v>111001030066</v>
      </c>
      <c r="B1740" s="1" t="s">
        <v>195</v>
      </c>
      <c r="C1740" s="1" t="s">
        <v>22</v>
      </c>
      <c r="D1740" s="1" t="s">
        <v>10</v>
      </c>
      <c r="E1740" s="1" t="s">
        <v>76</v>
      </c>
      <c r="F1740" s="1">
        <v>8</v>
      </c>
    </row>
    <row r="1741" spans="1:6" x14ac:dyDescent="0.2">
      <c r="A1741" s="5">
        <v>111001030066</v>
      </c>
      <c r="B1741" s="1" t="s">
        <v>195</v>
      </c>
      <c r="C1741" s="1" t="s">
        <v>12</v>
      </c>
      <c r="D1741" s="1" t="s">
        <v>13</v>
      </c>
      <c r="E1741" s="1" t="s">
        <v>76</v>
      </c>
      <c r="F1741" s="1">
        <v>21</v>
      </c>
    </row>
    <row r="1742" spans="1:6" x14ac:dyDescent="0.2">
      <c r="A1742" s="5">
        <v>111001030066</v>
      </c>
      <c r="B1742" s="1" t="s">
        <v>195</v>
      </c>
      <c r="C1742" s="1" t="s">
        <v>12</v>
      </c>
      <c r="D1742" s="1" t="s">
        <v>14</v>
      </c>
      <c r="E1742" s="1" t="s">
        <v>76</v>
      </c>
      <c r="F1742" s="1">
        <v>2</v>
      </c>
    </row>
    <row r="1743" spans="1:6" x14ac:dyDescent="0.2">
      <c r="A1743" s="5">
        <v>111001030066</v>
      </c>
      <c r="B1743" s="1" t="s">
        <v>195</v>
      </c>
      <c r="C1743" s="1" t="s">
        <v>12</v>
      </c>
      <c r="D1743" s="1" t="s">
        <v>10</v>
      </c>
      <c r="E1743" s="1" t="s">
        <v>76</v>
      </c>
      <c r="F1743" s="1">
        <v>33</v>
      </c>
    </row>
    <row r="1744" spans="1:6" x14ac:dyDescent="0.2">
      <c r="A1744" s="5">
        <v>111001030066</v>
      </c>
      <c r="B1744" s="1" t="s">
        <v>195</v>
      </c>
      <c r="C1744" s="1" t="s">
        <v>16</v>
      </c>
      <c r="D1744" s="1" t="s">
        <v>13</v>
      </c>
      <c r="E1744" s="1" t="s">
        <v>76</v>
      </c>
      <c r="F1744" s="1">
        <v>1</v>
      </c>
    </row>
    <row r="1745" spans="1:6" x14ac:dyDescent="0.2">
      <c r="A1745" s="5">
        <v>111001030066</v>
      </c>
      <c r="B1745" s="1" t="s">
        <v>195</v>
      </c>
      <c r="C1745" s="1" t="s">
        <v>16</v>
      </c>
      <c r="D1745" s="1" t="s">
        <v>10</v>
      </c>
      <c r="E1745" s="1" t="s">
        <v>76</v>
      </c>
      <c r="F1745" s="1">
        <v>2</v>
      </c>
    </row>
    <row r="1746" spans="1:6" x14ac:dyDescent="0.2">
      <c r="A1746" s="5">
        <v>111001030066</v>
      </c>
      <c r="B1746" s="1" t="s">
        <v>195</v>
      </c>
      <c r="C1746" s="1" t="s">
        <v>18</v>
      </c>
      <c r="D1746" s="1" t="s">
        <v>13</v>
      </c>
      <c r="E1746" s="1" t="s">
        <v>76</v>
      </c>
      <c r="F1746" s="1">
        <v>4</v>
      </c>
    </row>
    <row r="1747" spans="1:6" x14ac:dyDescent="0.2">
      <c r="A1747" s="5">
        <v>111001030066</v>
      </c>
      <c r="B1747" s="1" t="s">
        <v>195</v>
      </c>
      <c r="C1747" s="1" t="s">
        <v>18</v>
      </c>
      <c r="D1747" s="1" t="s">
        <v>17</v>
      </c>
      <c r="E1747" s="1" t="s">
        <v>76</v>
      </c>
      <c r="F1747" s="1">
        <v>6</v>
      </c>
    </row>
    <row r="1748" spans="1:6" x14ac:dyDescent="0.2">
      <c r="A1748" s="5">
        <v>111001030066</v>
      </c>
      <c r="B1748" s="1" t="s">
        <v>195</v>
      </c>
      <c r="C1748" s="1" t="s">
        <v>18</v>
      </c>
      <c r="D1748" s="1" t="s">
        <v>10</v>
      </c>
      <c r="E1748" s="1" t="s">
        <v>76</v>
      </c>
      <c r="F1748" s="1">
        <v>14</v>
      </c>
    </row>
    <row r="1749" spans="1:6" x14ac:dyDescent="0.2">
      <c r="A1749" s="5">
        <v>111001030066</v>
      </c>
      <c r="B1749" s="1" t="s">
        <v>195</v>
      </c>
      <c r="C1749" s="1" t="s">
        <v>27</v>
      </c>
      <c r="D1749" s="1" t="s">
        <v>10</v>
      </c>
      <c r="E1749" s="1" t="s">
        <v>76</v>
      </c>
      <c r="F1749" s="1">
        <v>1</v>
      </c>
    </row>
    <row r="1750" spans="1:6" x14ac:dyDescent="0.2">
      <c r="A1750" s="5">
        <v>111001030066</v>
      </c>
      <c r="B1750" s="1" t="s">
        <v>195</v>
      </c>
      <c r="C1750" s="1" t="s">
        <v>19</v>
      </c>
      <c r="D1750" s="1" t="s">
        <v>10</v>
      </c>
      <c r="E1750" s="1" t="s">
        <v>76</v>
      </c>
      <c r="F1750" s="1">
        <v>1</v>
      </c>
    </row>
    <row r="1751" spans="1:6" x14ac:dyDescent="0.2">
      <c r="A1751" s="5">
        <v>111001030821</v>
      </c>
      <c r="B1751" s="1" t="s">
        <v>196</v>
      </c>
      <c r="C1751" s="1" t="s">
        <v>9</v>
      </c>
      <c r="D1751" s="1" t="s">
        <v>10</v>
      </c>
      <c r="E1751" s="1" t="s">
        <v>123</v>
      </c>
      <c r="F1751" s="1">
        <v>3</v>
      </c>
    </row>
    <row r="1752" spans="1:6" x14ac:dyDescent="0.2">
      <c r="A1752" s="5">
        <v>111001030821</v>
      </c>
      <c r="B1752" s="1" t="s">
        <v>196</v>
      </c>
      <c r="C1752" s="1" t="s">
        <v>12</v>
      </c>
      <c r="D1752" s="1" t="s">
        <v>13</v>
      </c>
      <c r="E1752" s="1" t="s">
        <v>123</v>
      </c>
      <c r="F1752" s="1">
        <v>6</v>
      </c>
    </row>
    <row r="1753" spans="1:6" x14ac:dyDescent="0.2">
      <c r="A1753" s="5">
        <v>111001030821</v>
      </c>
      <c r="B1753" s="1" t="s">
        <v>196</v>
      </c>
      <c r="C1753" s="1" t="s">
        <v>12</v>
      </c>
      <c r="D1753" s="1" t="s">
        <v>17</v>
      </c>
      <c r="E1753" s="1" t="s">
        <v>123</v>
      </c>
      <c r="F1753" s="1">
        <v>3</v>
      </c>
    </row>
    <row r="1754" spans="1:6" x14ac:dyDescent="0.2">
      <c r="A1754" s="5">
        <v>111001030821</v>
      </c>
      <c r="B1754" s="1" t="s">
        <v>196</v>
      </c>
      <c r="C1754" s="1" t="s">
        <v>12</v>
      </c>
      <c r="D1754" s="1" t="s">
        <v>10</v>
      </c>
      <c r="E1754" s="1" t="s">
        <v>123</v>
      </c>
      <c r="F1754" s="1">
        <v>27</v>
      </c>
    </row>
    <row r="1755" spans="1:6" x14ac:dyDescent="0.2">
      <c r="A1755" s="5">
        <v>111001030821</v>
      </c>
      <c r="B1755" s="1" t="s">
        <v>196</v>
      </c>
      <c r="C1755" s="1" t="s">
        <v>16</v>
      </c>
      <c r="D1755" s="1" t="s">
        <v>10</v>
      </c>
      <c r="E1755" s="1" t="s">
        <v>123</v>
      </c>
      <c r="F1755" s="1">
        <v>1</v>
      </c>
    </row>
    <row r="1756" spans="1:6" x14ac:dyDescent="0.2">
      <c r="A1756" s="5">
        <v>111001030821</v>
      </c>
      <c r="B1756" s="1" t="s">
        <v>196</v>
      </c>
      <c r="C1756" s="1" t="s">
        <v>18</v>
      </c>
      <c r="D1756" s="1" t="s">
        <v>13</v>
      </c>
      <c r="E1756" s="1" t="s">
        <v>123</v>
      </c>
      <c r="F1756" s="1">
        <v>2</v>
      </c>
    </row>
    <row r="1757" spans="1:6" x14ac:dyDescent="0.2">
      <c r="A1757" s="5">
        <v>111001030821</v>
      </c>
      <c r="B1757" s="1" t="s">
        <v>196</v>
      </c>
      <c r="C1757" s="1" t="s">
        <v>18</v>
      </c>
      <c r="D1757" s="1" t="s">
        <v>14</v>
      </c>
      <c r="E1757" s="1" t="s">
        <v>123</v>
      </c>
      <c r="F1757" s="1">
        <v>1</v>
      </c>
    </row>
    <row r="1758" spans="1:6" x14ac:dyDescent="0.2">
      <c r="A1758" s="5">
        <v>111001030821</v>
      </c>
      <c r="B1758" s="1" t="s">
        <v>196</v>
      </c>
      <c r="C1758" s="1" t="s">
        <v>18</v>
      </c>
      <c r="D1758" s="1" t="s">
        <v>10</v>
      </c>
      <c r="E1758" s="1" t="s">
        <v>123</v>
      </c>
      <c r="F1758" s="1">
        <v>8</v>
      </c>
    </row>
    <row r="1759" spans="1:6" x14ac:dyDescent="0.2">
      <c r="A1759" s="5">
        <v>111001030830</v>
      </c>
      <c r="B1759" s="1" t="s">
        <v>197</v>
      </c>
      <c r="C1759" s="1" t="s">
        <v>22</v>
      </c>
      <c r="D1759" s="1" t="s">
        <v>10</v>
      </c>
      <c r="E1759" s="1" t="s">
        <v>123</v>
      </c>
      <c r="F1759" s="1">
        <v>1</v>
      </c>
    </row>
    <row r="1760" spans="1:6" x14ac:dyDescent="0.2">
      <c r="A1760" s="5">
        <v>111001030830</v>
      </c>
      <c r="B1760" s="1" t="s">
        <v>197</v>
      </c>
      <c r="C1760" s="1" t="s">
        <v>12</v>
      </c>
      <c r="D1760" s="1" t="s">
        <v>13</v>
      </c>
      <c r="E1760" s="1" t="s">
        <v>123</v>
      </c>
      <c r="F1760" s="1">
        <v>5</v>
      </c>
    </row>
    <row r="1761" spans="1:6" x14ac:dyDescent="0.2">
      <c r="A1761" s="5">
        <v>111001030830</v>
      </c>
      <c r="B1761" s="1" t="s">
        <v>197</v>
      </c>
      <c r="C1761" s="1" t="s">
        <v>12</v>
      </c>
      <c r="D1761" s="1" t="s">
        <v>14</v>
      </c>
      <c r="E1761" s="1" t="s">
        <v>123</v>
      </c>
      <c r="F1761" s="1">
        <v>2</v>
      </c>
    </row>
    <row r="1762" spans="1:6" x14ac:dyDescent="0.2">
      <c r="A1762" s="5">
        <v>111001030830</v>
      </c>
      <c r="B1762" s="1" t="s">
        <v>197</v>
      </c>
      <c r="C1762" s="1" t="s">
        <v>12</v>
      </c>
      <c r="D1762" s="1" t="s">
        <v>17</v>
      </c>
      <c r="E1762" s="1" t="s">
        <v>123</v>
      </c>
      <c r="F1762" s="1">
        <v>2</v>
      </c>
    </row>
    <row r="1763" spans="1:6" x14ac:dyDescent="0.2">
      <c r="A1763" s="5">
        <v>111001030830</v>
      </c>
      <c r="B1763" s="1" t="s">
        <v>197</v>
      </c>
      <c r="C1763" s="1" t="s">
        <v>12</v>
      </c>
      <c r="D1763" s="1" t="s">
        <v>10</v>
      </c>
      <c r="E1763" s="1" t="s">
        <v>123</v>
      </c>
      <c r="F1763" s="1">
        <v>28</v>
      </c>
    </row>
    <row r="1764" spans="1:6" x14ac:dyDescent="0.2">
      <c r="A1764" s="5">
        <v>111001030830</v>
      </c>
      <c r="B1764" s="1" t="s">
        <v>197</v>
      </c>
      <c r="C1764" s="1" t="s">
        <v>18</v>
      </c>
      <c r="D1764" s="1" t="s">
        <v>13</v>
      </c>
      <c r="E1764" s="1" t="s">
        <v>123</v>
      </c>
      <c r="F1764" s="1">
        <v>1</v>
      </c>
    </row>
    <row r="1765" spans="1:6" x14ac:dyDescent="0.2">
      <c r="A1765" s="5">
        <v>111001030830</v>
      </c>
      <c r="B1765" s="1" t="s">
        <v>197</v>
      </c>
      <c r="C1765" s="1" t="s">
        <v>18</v>
      </c>
      <c r="D1765" s="1" t="s">
        <v>10</v>
      </c>
      <c r="E1765" s="1" t="s">
        <v>123</v>
      </c>
      <c r="F1765" s="1">
        <v>3</v>
      </c>
    </row>
    <row r="1766" spans="1:6" x14ac:dyDescent="0.2">
      <c r="A1766" s="5">
        <v>111001030830</v>
      </c>
      <c r="B1766" s="1" t="s">
        <v>197</v>
      </c>
      <c r="C1766" s="1" t="s">
        <v>19</v>
      </c>
      <c r="D1766" s="1" t="s">
        <v>10</v>
      </c>
      <c r="E1766" s="1" t="s">
        <v>123</v>
      </c>
      <c r="F1766" s="1">
        <v>1</v>
      </c>
    </row>
    <row r="1767" spans="1:6" x14ac:dyDescent="0.2">
      <c r="A1767" s="5">
        <v>111001030848</v>
      </c>
      <c r="B1767" s="1" t="s">
        <v>198</v>
      </c>
      <c r="C1767" s="1" t="s">
        <v>9</v>
      </c>
      <c r="D1767" s="1" t="s">
        <v>10</v>
      </c>
      <c r="E1767" s="1" t="s">
        <v>123</v>
      </c>
      <c r="F1767" s="1">
        <v>2</v>
      </c>
    </row>
    <row r="1768" spans="1:6" x14ac:dyDescent="0.2">
      <c r="A1768" s="5">
        <v>111001030848</v>
      </c>
      <c r="B1768" s="1" t="s">
        <v>198</v>
      </c>
      <c r="C1768" s="1" t="s">
        <v>22</v>
      </c>
      <c r="D1768" s="1" t="s">
        <v>10</v>
      </c>
      <c r="E1768" s="1" t="s">
        <v>123</v>
      </c>
      <c r="F1768" s="1">
        <v>4</v>
      </c>
    </row>
    <row r="1769" spans="1:6" x14ac:dyDescent="0.2">
      <c r="A1769" s="5">
        <v>111001030848</v>
      </c>
      <c r="B1769" s="1" t="s">
        <v>198</v>
      </c>
      <c r="C1769" s="1" t="s">
        <v>12</v>
      </c>
      <c r="D1769" s="1" t="s">
        <v>13</v>
      </c>
      <c r="E1769" s="1" t="s">
        <v>123</v>
      </c>
      <c r="F1769" s="1">
        <v>19</v>
      </c>
    </row>
    <row r="1770" spans="1:6" x14ac:dyDescent="0.2">
      <c r="A1770" s="5">
        <v>111001030848</v>
      </c>
      <c r="B1770" s="1" t="s">
        <v>198</v>
      </c>
      <c r="C1770" s="1" t="s">
        <v>12</v>
      </c>
      <c r="D1770" s="1" t="s">
        <v>14</v>
      </c>
      <c r="E1770" s="1" t="s">
        <v>123</v>
      </c>
      <c r="F1770" s="1">
        <v>2</v>
      </c>
    </row>
    <row r="1771" spans="1:6" x14ac:dyDescent="0.2">
      <c r="A1771" s="5">
        <v>111001030848</v>
      </c>
      <c r="B1771" s="1" t="s">
        <v>198</v>
      </c>
      <c r="C1771" s="1" t="s">
        <v>12</v>
      </c>
      <c r="D1771" s="1" t="s">
        <v>10</v>
      </c>
      <c r="E1771" s="1" t="s">
        <v>123</v>
      </c>
      <c r="F1771" s="1">
        <v>14</v>
      </c>
    </row>
    <row r="1772" spans="1:6" x14ac:dyDescent="0.2">
      <c r="A1772" s="5">
        <v>111001030848</v>
      </c>
      <c r="B1772" s="1" t="s">
        <v>198</v>
      </c>
      <c r="C1772" s="1" t="s">
        <v>16</v>
      </c>
      <c r="D1772" s="1" t="s">
        <v>10</v>
      </c>
      <c r="E1772" s="1" t="s">
        <v>123</v>
      </c>
      <c r="F1772" s="1">
        <v>3</v>
      </c>
    </row>
    <row r="1773" spans="1:6" x14ac:dyDescent="0.2">
      <c r="A1773" s="5">
        <v>111001030848</v>
      </c>
      <c r="B1773" s="1" t="s">
        <v>198</v>
      </c>
      <c r="C1773" s="1" t="s">
        <v>18</v>
      </c>
      <c r="D1773" s="1" t="s">
        <v>10</v>
      </c>
      <c r="E1773" s="1" t="s">
        <v>123</v>
      </c>
      <c r="F1773" s="1">
        <v>1</v>
      </c>
    </row>
    <row r="1774" spans="1:6" x14ac:dyDescent="0.2">
      <c r="A1774" s="5">
        <v>111001030848</v>
      </c>
      <c r="B1774" s="1" t="s">
        <v>198</v>
      </c>
      <c r="C1774" s="1" t="s">
        <v>28</v>
      </c>
      <c r="D1774" s="1" t="s">
        <v>13</v>
      </c>
      <c r="E1774" s="1" t="s">
        <v>123</v>
      </c>
      <c r="F1774" s="1">
        <v>1</v>
      </c>
    </row>
    <row r="1775" spans="1:6" x14ac:dyDescent="0.2">
      <c r="A1775" s="5">
        <v>111001030856</v>
      </c>
      <c r="B1775" s="1" t="s">
        <v>199</v>
      </c>
      <c r="C1775" s="1" t="s">
        <v>22</v>
      </c>
      <c r="D1775" s="1" t="s">
        <v>13</v>
      </c>
      <c r="E1775" s="1" t="s">
        <v>111</v>
      </c>
      <c r="F1775" s="1">
        <v>3</v>
      </c>
    </row>
    <row r="1776" spans="1:6" x14ac:dyDescent="0.2">
      <c r="A1776" s="5">
        <v>111001030856</v>
      </c>
      <c r="B1776" s="1" t="s">
        <v>199</v>
      </c>
      <c r="C1776" s="1" t="s">
        <v>22</v>
      </c>
      <c r="D1776" s="1" t="s">
        <v>10</v>
      </c>
      <c r="E1776" s="1" t="s">
        <v>111</v>
      </c>
      <c r="F1776" s="1">
        <v>1</v>
      </c>
    </row>
    <row r="1777" spans="1:6" x14ac:dyDescent="0.2">
      <c r="A1777" s="5">
        <v>111001030856</v>
      </c>
      <c r="B1777" s="1" t="s">
        <v>199</v>
      </c>
      <c r="C1777" s="1" t="s">
        <v>12</v>
      </c>
      <c r="D1777" s="1" t="s">
        <v>13</v>
      </c>
      <c r="E1777" s="1" t="s">
        <v>111</v>
      </c>
      <c r="F1777" s="1">
        <v>4</v>
      </c>
    </row>
    <row r="1778" spans="1:6" x14ac:dyDescent="0.2">
      <c r="A1778" s="5">
        <v>111001030856</v>
      </c>
      <c r="B1778" s="1" t="s">
        <v>199</v>
      </c>
      <c r="C1778" s="1" t="s">
        <v>12</v>
      </c>
      <c r="D1778" s="1" t="s">
        <v>14</v>
      </c>
      <c r="E1778" s="1" t="s">
        <v>111</v>
      </c>
      <c r="F1778" s="1">
        <v>1</v>
      </c>
    </row>
    <row r="1779" spans="1:6" x14ac:dyDescent="0.2">
      <c r="A1779" s="5">
        <v>111001030856</v>
      </c>
      <c r="B1779" s="1" t="s">
        <v>199</v>
      </c>
      <c r="C1779" s="1" t="s">
        <v>12</v>
      </c>
      <c r="D1779" s="1" t="s">
        <v>15</v>
      </c>
      <c r="E1779" s="1" t="s">
        <v>111</v>
      </c>
      <c r="F1779" s="1">
        <v>2</v>
      </c>
    </row>
    <row r="1780" spans="1:6" x14ac:dyDescent="0.2">
      <c r="A1780" s="5">
        <v>111001030856</v>
      </c>
      <c r="B1780" s="1" t="s">
        <v>199</v>
      </c>
      <c r="C1780" s="1" t="s">
        <v>12</v>
      </c>
      <c r="D1780" s="1" t="s">
        <v>10</v>
      </c>
      <c r="E1780" s="1" t="s">
        <v>111</v>
      </c>
      <c r="F1780" s="1">
        <v>3</v>
      </c>
    </row>
    <row r="1781" spans="1:6" x14ac:dyDescent="0.2">
      <c r="A1781" s="5">
        <v>111001030856</v>
      </c>
      <c r="B1781" s="1" t="s">
        <v>199</v>
      </c>
      <c r="C1781" s="1" t="s">
        <v>16</v>
      </c>
      <c r="D1781" s="1" t="s">
        <v>13</v>
      </c>
      <c r="E1781" s="1" t="s">
        <v>111</v>
      </c>
      <c r="F1781" s="1">
        <v>1</v>
      </c>
    </row>
    <row r="1782" spans="1:6" x14ac:dyDescent="0.2">
      <c r="A1782" s="5">
        <v>111001030856</v>
      </c>
      <c r="B1782" s="1" t="s">
        <v>199</v>
      </c>
      <c r="C1782" s="1" t="s">
        <v>18</v>
      </c>
      <c r="D1782" s="1" t="s">
        <v>13</v>
      </c>
      <c r="E1782" s="1" t="s">
        <v>111</v>
      </c>
      <c r="F1782" s="1">
        <v>4</v>
      </c>
    </row>
    <row r="1783" spans="1:6" x14ac:dyDescent="0.2">
      <c r="A1783" s="5">
        <v>111001030856</v>
      </c>
      <c r="B1783" s="1" t="s">
        <v>199</v>
      </c>
      <c r="C1783" s="1" t="s">
        <v>18</v>
      </c>
      <c r="D1783" s="1" t="s">
        <v>10</v>
      </c>
      <c r="E1783" s="1" t="s">
        <v>111</v>
      </c>
      <c r="F1783" s="1">
        <v>6</v>
      </c>
    </row>
    <row r="1784" spans="1:6" x14ac:dyDescent="0.2">
      <c r="A1784" s="5">
        <v>111001030864</v>
      </c>
      <c r="B1784" s="1" t="s">
        <v>200</v>
      </c>
      <c r="C1784" s="1" t="s">
        <v>12</v>
      </c>
      <c r="D1784" s="1" t="s">
        <v>13</v>
      </c>
      <c r="E1784" s="1" t="s">
        <v>76</v>
      </c>
      <c r="F1784" s="1">
        <v>14</v>
      </c>
    </row>
    <row r="1785" spans="1:6" x14ac:dyDescent="0.2">
      <c r="A1785" s="5">
        <v>111001030864</v>
      </c>
      <c r="B1785" s="1" t="s">
        <v>200</v>
      </c>
      <c r="C1785" s="1" t="s">
        <v>12</v>
      </c>
      <c r="D1785" s="1" t="s">
        <v>14</v>
      </c>
      <c r="E1785" s="1" t="s">
        <v>76</v>
      </c>
      <c r="F1785" s="1">
        <v>1</v>
      </c>
    </row>
    <row r="1786" spans="1:6" x14ac:dyDescent="0.2">
      <c r="A1786" s="5">
        <v>111001030864</v>
      </c>
      <c r="B1786" s="1" t="s">
        <v>200</v>
      </c>
      <c r="C1786" s="1" t="s">
        <v>12</v>
      </c>
      <c r="D1786" s="1" t="s">
        <v>15</v>
      </c>
      <c r="E1786" s="1" t="s">
        <v>76</v>
      </c>
      <c r="F1786" s="1">
        <v>1</v>
      </c>
    </row>
    <row r="1787" spans="1:6" x14ac:dyDescent="0.2">
      <c r="A1787" s="5">
        <v>111001030864</v>
      </c>
      <c r="B1787" s="1" t="s">
        <v>200</v>
      </c>
      <c r="C1787" s="1" t="s">
        <v>12</v>
      </c>
      <c r="D1787" s="1" t="s">
        <v>10</v>
      </c>
      <c r="E1787" s="1" t="s">
        <v>76</v>
      </c>
      <c r="F1787" s="1">
        <v>9</v>
      </c>
    </row>
    <row r="1788" spans="1:6" x14ac:dyDescent="0.2">
      <c r="A1788" s="5">
        <v>111001030864</v>
      </c>
      <c r="B1788" s="1" t="s">
        <v>200</v>
      </c>
      <c r="C1788" s="1" t="s">
        <v>16</v>
      </c>
      <c r="D1788" s="1" t="s">
        <v>13</v>
      </c>
      <c r="E1788" s="1" t="s">
        <v>76</v>
      </c>
      <c r="F1788" s="1">
        <v>1</v>
      </c>
    </row>
    <row r="1789" spans="1:6" x14ac:dyDescent="0.2">
      <c r="A1789" s="5">
        <v>111001030864</v>
      </c>
      <c r="B1789" s="1" t="s">
        <v>200</v>
      </c>
      <c r="C1789" s="1" t="s">
        <v>18</v>
      </c>
      <c r="D1789" s="1" t="s">
        <v>13</v>
      </c>
      <c r="E1789" s="1" t="s">
        <v>76</v>
      </c>
      <c r="F1789" s="1">
        <v>2</v>
      </c>
    </row>
    <row r="1790" spans="1:6" x14ac:dyDescent="0.2">
      <c r="A1790" s="5">
        <v>111001030864</v>
      </c>
      <c r="B1790" s="1" t="s">
        <v>200</v>
      </c>
      <c r="C1790" s="1" t="s">
        <v>18</v>
      </c>
      <c r="D1790" s="1" t="s">
        <v>10</v>
      </c>
      <c r="E1790" s="1" t="s">
        <v>76</v>
      </c>
      <c r="F1790" s="1">
        <v>2</v>
      </c>
    </row>
    <row r="1791" spans="1:6" x14ac:dyDescent="0.2">
      <c r="A1791" s="5">
        <v>111001030864</v>
      </c>
      <c r="B1791" s="1" t="s">
        <v>200</v>
      </c>
      <c r="C1791" s="1" t="s">
        <v>27</v>
      </c>
      <c r="D1791" s="1" t="s">
        <v>10</v>
      </c>
      <c r="E1791" s="1" t="s">
        <v>76</v>
      </c>
      <c r="F1791" s="1">
        <v>1</v>
      </c>
    </row>
    <row r="1792" spans="1:6" x14ac:dyDescent="0.2">
      <c r="A1792" s="5">
        <v>111001030864</v>
      </c>
      <c r="B1792" s="1" t="s">
        <v>200</v>
      </c>
      <c r="C1792" s="1" t="s">
        <v>19</v>
      </c>
      <c r="D1792" s="1" t="s">
        <v>10</v>
      </c>
      <c r="E1792" s="1" t="s">
        <v>76</v>
      </c>
      <c r="F1792" s="1">
        <v>1</v>
      </c>
    </row>
    <row r="1793" spans="1:6" x14ac:dyDescent="0.2">
      <c r="A1793" s="5">
        <v>111001030872</v>
      </c>
      <c r="B1793" s="1" t="s">
        <v>201</v>
      </c>
      <c r="C1793" s="1" t="s">
        <v>9</v>
      </c>
      <c r="D1793" s="1" t="s">
        <v>13</v>
      </c>
      <c r="E1793" s="1" t="s">
        <v>108</v>
      </c>
      <c r="F1793" s="1">
        <v>1</v>
      </c>
    </row>
    <row r="1794" spans="1:6" x14ac:dyDescent="0.2">
      <c r="A1794" s="5">
        <v>111001030872</v>
      </c>
      <c r="B1794" s="1" t="s">
        <v>201</v>
      </c>
      <c r="C1794" s="1" t="s">
        <v>9</v>
      </c>
      <c r="D1794" s="1" t="s">
        <v>10</v>
      </c>
      <c r="E1794" s="1" t="s">
        <v>108</v>
      </c>
      <c r="F1794" s="1">
        <v>1</v>
      </c>
    </row>
    <row r="1795" spans="1:6" x14ac:dyDescent="0.2">
      <c r="A1795" s="5">
        <v>111001030872</v>
      </c>
      <c r="B1795" s="1" t="s">
        <v>201</v>
      </c>
      <c r="C1795" s="1" t="s">
        <v>22</v>
      </c>
      <c r="D1795" s="1" t="s">
        <v>17</v>
      </c>
      <c r="E1795" s="1" t="s">
        <v>108</v>
      </c>
      <c r="F1795" s="1">
        <v>1</v>
      </c>
    </row>
    <row r="1796" spans="1:6" x14ac:dyDescent="0.2">
      <c r="A1796" s="5">
        <v>111001030872</v>
      </c>
      <c r="B1796" s="1" t="s">
        <v>201</v>
      </c>
      <c r="C1796" s="1" t="s">
        <v>12</v>
      </c>
      <c r="D1796" s="1" t="s">
        <v>13</v>
      </c>
      <c r="E1796" s="1" t="s">
        <v>108</v>
      </c>
      <c r="F1796" s="1">
        <v>13</v>
      </c>
    </row>
    <row r="1797" spans="1:6" x14ac:dyDescent="0.2">
      <c r="A1797" s="5">
        <v>111001030872</v>
      </c>
      <c r="B1797" s="1" t="s">
        <v>201</v>
      </c>
      <c r="C1797" s="1" t="s">
        <v>12</v>
      </c>
      <c r="D1797" s="1" t="s">
        <v>14</v>
      </c>
      <c r="E1797" s="1" t="s">
        <v>108</v>
      </c>
      <c r="F1797" s="1">
        <v>4</v>
      </c>
    </row>
    <row r="1798" spans="1:6" x14ac:dyDescent="0.2">
      <c r="A1798" s="5">
        <v>111001030872</v>
      </c>
      <c r="B1798" s="1" t="s">
        <v>201</v>
      </c>
      <c r="C1798" s="1" t="s">
        <v>12</v>
      </c>
      <c r="D1798" s="1" t="s">
        <v>17</v>
      </c>
      <c r="E1798" s="1" t="s">
        <v>108</v>
      </c>
      <c r="F1798" s="1">
        <v>1</v>
      </c>
    </row>
    <row r="1799" spans="1:6" x14ac:dyDescent="0.2">
      <c r="A1799" s="5">
        <v>111001030872</v>
      </c>
      <c r="B1799" s="1" t="s">
        <v>201</v>
      </c>
      <c r="C1799" s="1" t="s">
        <v>12</v>
      </c>
      <c r="D1799" s="1" t="s">
        <v>10</v>
      </c>
      <c r="E1799" s="1" t="s">
        <v>108</v>
      </c>
      <c r="F1799" s="1">
        <v>16</v>
      </c>
    </row>
    <row r="1800" spans="1:6" x14ac:dyDescent="0.2">
      <c r="A1800" s="5">
        <v>111001030872</v>
      </c>
      <c r="B1800" s="1" t="s">
        <v>201</v>
      </c>
      <c r="C1800" s="1" t="s">
        <v>16</v>
      </c>
      <c r="D1800" s="1" t="s">
        <v>13</v>
      </c>
      <c r="E1800" s="1" t="s">
        <v>108</v>
      </c>
      <c r="F1800" s="1">
        <v>3</v>
      </c>
    </row>
    <row r="1801" spans="1:6" x14ac:dyDescent="0.2">
      <c r="A1801" s="5">
        <v>111001030872</v>
      </c>
      <c r="B1801" s="1" t="s">
        <v>201</v>
      </c>
      <c r="C1801" s="1" t="s">
        <v>18</v>
      </c>
      <c r="D1801" s="1" t="s">
        <v>13</v>
      </c>
      <c r="E1801" s="1" t="s">
        <v>108</v>
      </c>
      <c r="F1801" s="1">
        <v>1</v>
      </c>
    </row>
    <row r="1802" spans="1:6" x14ac:dyDescent="0.2">
      <c r="A1802" s="5">
        <v>111001030872</v>
      </c>
      <c r="B1802" s="1" t="s">
        <v>201</v>
      </c>
      <c r="C1802" s="1" t="s">
        <v>18</v>
      </c>
      <c r="D1802" s="1" t="s">
        <v>14</v>
      </c>
      <c r="E1802" s="1" t="s">
        <v>108</v>
      </c>
      <c r="F1802" s="1">
        <v>1</v>
      </c>
    </row>
    <row r="1803" spans="1:6" x14ac:dyDescent="0.2">
      <c r="A1803" s="5">
        <v>111001030872</v>
      </c>
      <c r="B1803" s="1" t="s">
        <v>201</v>
      </c>
      <c r="C1803" s="1" t="s">
        <v>18</v>
      </c>
      <c r="D1803" s="1" t="s">
        <v>17</v>
      </c>
      <c r="E1803" s="1" t="s">
        <v>108</v>
      </c>
      <c r="F1803" s="1">
        <v>1</v>
      </c>
    </row>
    <row r="1804" spans="1:6" x14ac:dyDescent="0.2">
      <c r="A1804" s="5">
        <v>111001030872</v>
      </c>
      <c r="B1804" s="1" t="s">
        <v>201</v>
      </c>
      <c r="C1804" s="1" t="s">
        <v>18</v>
      </c>
      <c r="D1804" s="1" t="s">
        <v>10</v>
      </c>
      <c r="E1804" s="1" t="s">
        <v>108</v>
      </c>
      <c r="F1804" s="1">
        <v>5</v>
      </c>
    </row>
    <row r="1805" spans="1:6" x14ac:dyDescent="0.2">
      <c r="A1805" s="5">
        <v>111001030872</v>
      </c>
      <c r="B1805" s="1" t="s">
        <v>201</v>
      </c>
      <c r="C1805" s="1" t="s">
        <v>19</v>
      </c>
      <c r="D1805" s="1" t="s">
        <v>10</v>
      </c>
      <c r="E1805" s="1" t="s">
        <v>108</v>
      </c>
      <c r="F1805" s="1">
        <v>1</v>
      </c>
    </row>
    <row r="1806" spans="1:6" x14ac:dyDescent="0.2">
      <c r="A1806" s="5">
        <v>111001030872</v>
      </c>
      <c r="B1806" s="1" t="s">
        <v>201</v>
      </c>
      <c r="C1806" s="1" t="s">
        <v>28</v>
      </c>
      <c r="D1806" s="1" t="s">
        <v>10</v>
      </c>
      <c r="E1806" s="1" t="s">
        <v>108</v>
      </c>
      <c r="F1806" s="1">
        <v>1</v>
      </c>
    </row>
    <row r="1807" spans="1:6" x14ac:dyDescent="0.2">
      <c r="A1807" s="5">
        <v>111001032255</v>
      </c>
      <c r="B1807" s="1" t="s">
        <v>202</v>
      </c>
      <c r="C1807" s="1" t="s">
        <v>22</v>
      </c>
      <c r="D1807" s="1" t="s">
        <v>10</v>
      </c>
      <c r="E1807" s="1" t="s">
        <v>32</v>
      </c>
      <c r="F1807" s="1">
        <v>1</v>
      </c>
    </row>
    <row r="1808" spans="1:6" x14ac:dyDescent="0.2">
      <c r="A1808" s="5">
        <v>111001032255</v>
      </c>
      <c r="B1808" s="1" t="s">
        <v>202</v>
      </c>
      <c r="C1808" s="1" t="s">
        <v>12</v>
      </c>
      <c r="D1808" s="1" t="s">
        <v>13</v>
      </c>
      <c r="E1808" s="1" t="s">
        <v>32</v>
      </c>
      <c r="F1808" s="1">
        <v>4</v>
      </c>
    </row>
    <row r="1809" spans="1:6" x14ac:dyDescent="0.2">
      <c r="A1809" s="5">
        <v>111001032255</v>
      </c>
      <c r="B1809" s="1" t="s">
        <v>202</v>
      </c>
      <c r="C1809" s="1" t="s">
        <v>12</v>
      </c>
      <c r="D1809" s="1" t="s">
        <v>14</v>
      </c>
      <c r="E1809" s="1" t="s">
        <v>32</v>
      </c>
      <c r="F1809" s="1">
        <v>2</v>
      </c>
    </row>
    <row r="1810" spans="1:6" x14ac:dyDescent="0.2">
      <c r="A1810" s="5">
        <v>111001032255</v>
      </c>
      <c r="B1810" s="1" t="s">
        <v>202</v>
      </c>
      <c r="C1810" s="1" t="s">
        <v>12</v>
      </c>
      <c r="D1810" s="1" t="s">
        <v>10</v>
      </c>
      <c r="E1810" s="1" t="s">
        <v>32</v>
      </c>
      <c r="F1810" s="1">
        <v>7</v>
      </c>
    </row>
    <row r="1811" spans="1:6" x14ac:dyDescent="0.2">
      <c r="A1811" s="5">
        <v>111001032255</v>
      </c>
      <c r="B1811" s="1" t="s">
        <v>202</v>
      </c>
      <c r="C1811" s="1" t="s">
        <v>18</v>
      </c>
      <c r="D1811" s="1" t="s">
        <v>13</v>
      </c>
      <c r="E1811" s="1" t="s">
        <v>32</v>
      </c>
      <c r="F1811" s="1">
        <v>3</v>
      </c>
    </row>
    <row r="1812" spans="1:6" x14ac:dyDescent="0.2">
      <c r="A1812" s="5">
        <v>111001032255</v>
      </c>
      <c r="B1812" s="1" t="s">
        <v>202</v>
      </c>
      <c r="C1812" s="1" t="s">
        <v>18</v>
      </c>
      <c r="D1812" s="1" t="s">
        <v>15</v>
      </c>
      <c r="E1812" s="1" t="s">
        <v>32</v>
      </c>
      <c r="F1812" s="1">
        <v>1</v>
      </c>
    </row>
    <row r="1813" spans="1:6" x14ac:dyDescent="0.2">
      <c r="A1813" s="5">
        <v>111001032255</v>
      </c>
      <c r="B1813" s="1" t="s">
        <v>202</v>
      </c>
      <c r="C1813" s="1" t="s">
        <v>18</v>
      </c>
      <c r="D1813" s="1" t="s">
        <v>10</v>
      </c>
      <c r="E1813" s="1" t="s">
        <v>32</v>
      </c>
      <c r="F1813" s="1">
        <v>6</v>
      </c>
    </row>
    <row r="1814" spans="1:6" x14ac:dyDescent="0.2">
      <c r="A1814" s="5">
        <v>111001032280</v>
      </c>
      <c r="B1814" s="1" t="s">
        <v>203</v>
      </c>
      <c r="C1814" s="1" t="s">
        <v>9</v>
      </c>
      <c r="D1814" s="1" t="s">
        <v>17</v>
      </c>
      <c r="E1814" s="1" t="s">
        <v>76</v>
      </c>
      <c r="F1814" s="1">
        <v>1</v>
      </c>
    </row>
    <row r="1815" spans="1:6" x14ac:dyDescent="0.2">
      <c r="A1815" s="5">
        <v>111001032280</v>
      </c>
      <c r="B1815" s="1" t="s">
        <v>203</v>
      </c>
      <c r="C1815" s="1" t="s">
        <v>22</v>
      </c>
      <c r="D1815" s="1" t="s">
        <v>17</v>
      </c>
      <c r="E1815" s="1" t="s">
        <v>76</v>
      </c>
      <c r="F1815" s="1">
        <v>1</v>
      </c>
    </row>
    <row r="1816" spans="1:6" x14ac:dyDescent="0.2">
      <c r="A1816" s="5">
        <v>111001032280</v>
      </c>
      <c r="B1816" s="1" t="s">
        <v>203</v>
      </c>
      <c r="C1816" s="1" t="s">
        <v>12</v>
      </c>
      <c r="D1816" s="1" t="s">
        <v>13</v>
      </c>
      <c r="E1816" s="1" t="s">
        <v>76</v>
      </c>
      <c r="F1816" s="1">
        <v>9</v>
      </c>
    </row>
    <row r="1817" spans="1:6" x14ac:dyDescent="0.2">
      <c r="A1817" s="5">
        <v>111001032280</v>
      </c>
      <c r="B1817" s="1" t="s">
        <v>203</v>
      </c>
      <c r="C1817" s="1" t="s">
        <v>12</v>
      </c>
      <c r="D1817" s="1" t="s">
        <v>14</v>
      </c>
      <c r="E1817" s="1" t="s">
        <v>76</v>
      </c>
      <c r="F1817" s="1">
        <v>1</v>
      </c>
    </row>
    <row r="1818" spans="1:6" x14ac:dyDescent="0.2">
      <c r="A1818" s="5">
        <v>111001032280</v>
      </c>
      <c r="B1818" s="1" t="s">
        <v>203</v>
      </c>
      <c r="C1818" s="1" t="s">
        <v>12</v>
      </c>
      <c r="D1818" s="1" t="s">
        <v>10</v>
      </c>
      <c r="E1818" s="1" t="s">
        <v>76</v>
      </c>
      <c r="F1818" s="1">
        <v>8</v>
      </c>
    </row>
    <row r="1819" spans="1:6" x14ac:dyDescent="0.2">
      <c r="A1819" s="5">
        <v>111001032280</v>
      </c>
      <c r="B1819" s="1" t="s">
        <v>203</v>
      </c>
      <c r="C1819" s="1" t="s">
        <v>16</v>
      </c>
      <c r="D1819" s="1" t="s">
        <v>13</v>
      </c>
      <c r="E1819" s="1" t="s">
        <v>76</v>
      </c>
      <c r="F1819" s="1">
        <v>1</v>
      </c>
    </row>
    <row r="1820" spans="1:6" x14ac:dyDescent="0.2">
      <c r="A1820" s="5">
        <v>111001032280</v>
      </c>
      <c r="B1820" s="1" t="s">
        <v>203</v>
      </c>
      <c r="C1820" s="1" t="s">
        <v>16</v>
      </c>
      <c r="D1820" s="1" t="s">
        <v>14</v>
      </c>
      <c r="E1820" s="1" t="s">
        <v>76</v>
      </c>
      <c r="F1820" s="1">
        <v>1</v>
      </c>
    </row>
    <row r="1821" spans="1:6" x14ac:dyDescent="0.2">
      <c r="A1821" s="5">
        <v>111001032280</v>
      </c>
      <c r="B1821" s="1" t="s">
        <v>203</v>
      </c>
      <c r="C1821" s="1" t="s">
        <v>16</v>
      </c>
      <c r="D1821" s="1" t="s">
        <v>10</v>
      </c>
      <c r="E1821" s="1" t="s">
        <v>76</v>
      </c>
      <c r="F1821" s="1">
        <v>3</v>
      </c>
    </row>
    <row r="1822" spans="1:6" x14ac:dyDescent="0.2">
      <c r="A1822" s="5">
        <v>111001032280</v>
      </c>
      <c r="B1822" s="1" t="s">
        <v>203</v>
      </c>
      <c r="C1822" s="1" t="s">
        <v>18</v>
      </c>
      <c r="D1822" s="1" t="s">
        <v>13</v>
      </c>
      <c r="E1822" s="1" t="s">
        <v>76</v>
      </c>
      <c r="F1822" s="1">
        <v>2</v>
      </c>
    </row>
    <row r="1823" spans="1:6" x14ac:dyDescent="0.2">
      <c r="A1823" s="5">
        <v>111001032280</v>
      </c>
      <c r="B1823" s="1" t="s">
        <v>203</v>
      </c>
      <c r="C1823" s="1" t="s">
        <v>18</v>
      </c>
      <c r="D1823" s="1" t="s">
        <v>17</v>
      </c>
      <c r="E1823" s="1" t="s">
        <v>76</v>
      </c>
      <c r="F1823" s="1">
        <v>1</v>
      </c>
    </row>
    <row r="1824" spans="1:6" x14ac:dyDescent="0.2">
      <c r="A1824" s="5">
        <v>111001032280</v>
      </c>
      <c r="B1824" s="1" t="s">
        <v>203</v>
      </c>
      <c r="C1824" s="1" t="s">
        <v>18</v>
      </c>
      <c r="D1824" s="1" t="s">
        <v>10</v>
      </c>
      <c r="E1824" s="1" t="s">
        <v>76</v>
      </c>
      <c r="F1824" s="1">
        <v>4</v>
      </c>
    </row>
    <row r="1825" spans="1:6" x14ac:dyDescent="0.2">
      <c r="A1825" s="5">
        <v>111001032280</v>
      </c>
      <c r="B1825" s="1" t="s">
        <v>203</v>
      </c>
      <c r="C1825" s="1" t="s">
        <v>19</v>
      </c>
      <c r="D1825" s="1" t="s">
        <v>13</v>
      </c>
      <c r="E1825" s="1" t="s">
        <v>76</v>
      </c>
      <c r="F1825" s="1">
        <v>1</v>
      </c>
    </row>
    <row r="1826" spans="1:6" x14ac:dyDescent="0.2">
      <c r="A1826" s="5">
        <v>111001032395</v>
      </c>
      <c r="B1826" s="1" t="s">
        <v>204</v>
      </c>
      <c r="C1826" s="1" t="s">
        <v>9</v>
      </c>
      <c r="D1826" s="1" t="s">
        <v>17</v>
      </c>
      <c r="E1826" s="1" t="s">
        <v>61</v>
      </c>
      <c r="F1826" s="1">
        <v>1</v>
      </c>
    </row>
    <row r="1827" spans="1:6" x14ac:dyDescent="0.2">
      <c r="A1827" s="5">
        <v>111001032395</v>
      </c>
      <c r="B1827" s="1" t="s">
        <v>204</v>
      </c>
      <c r="C1827" s="1" t="s">
        <v>9</v>
      </c>
      <c r="D1827" s="1" t="s">
        <v>10</v>
      </c>
      <c r="E1827" s="1" t="s">
        <v>61</v>
      </c>
      <c r="F1827" s="1">
        <v>2</v>
      </c>
    </row>
    <row r="1828" spans="1:6" x14ac:dyDescent="0.2">
      <c r="A1828" s="5">
        <v>111001032395</v>
      </c>
      <c r="B1828" s="1" t="s">
        <v>204</v>
      </c>
      <c r="C1828" s="1" t="s">
        <v>12</v>
      </c>
      <c r="D1828" s="1" t="s">
        <v>13</v>
      </c>
      <c r="E1828" s="1" t="s">
        <v>61</v>
      </c>
      <c r="F1828" s="1">
        <v>2</v>
      </c>
    </row>
    <row r="1829" spans="1:6" x14ac:dyDescent="0.2">
      <c r="A1829" s="5">
        <v>111001032395</v>
      </c>
      <c r="B1829" s="1" t="s">
        <v>204</v>
      </c>
      <c r="C1829" s="1" t="s">
        <v>12</v>
      </c>
      <c r="D1829" s="1" t="s">
        <v>10</v>
      </c>
      <c r="E1829" s="1" t="s">
        <v>61</v>
      </c>
      <c r="F1829" s="1">
        <v>9</v>
      </c>
    </row>
    <row r="1830" spans="1:6" x14ac:dyDescent="0.2">
      <c r="A1830" s="5">
        <v>111001032395</v>
      </c>
      <c r="B1830" s="1" t="s">
        <v>204</v>
      </c>
      <c r="C1830" s="1" t="s">
        <v>18</v>
      </c>
      <c r="D1830" s="1" t="s">
        <v>13</v>
      </c>
      <c r="E1830" s="1" t="s">
        <v>61</v>
      </c>
      <c r="F1830" s="1">
        <v>2</v>
      </c>
    </row>
    <row r="1831" spans="1:6" x14ac:dyDescent="0.2">
      <c r="A1831" s="5">
        <v>111001032395</v>
      </c>
      <c r="B1831" s="1" t="s">
        <v>204</v>
      </c>
      <c r="C1831" s="1" t="s">
        <v>18</v>
      </c>
      <c r="D1831" s="1" t="s">
        <v>10</v>
      </c>
      <c r="E1831" s="1" t="s">
        <v>61</v>
      </c>
      <c r="F1831" s="1">
        <v>2</v>
      </c>
    </row>
    <row r="1832" spans="1:6" x14ac:dyDescent="0.2">
      <c r="A1832" s="5">
        <v>111001032409</v>
      </c>
      <c r="B1832" s="1" t="s">
        <v>205</v>
      </c>
      <c r="C1832" s="1" t="s">
        <v>9</v>
      </c>
      <c r="D1832" s="1" t="s">
        <v>10</v>
      </c>
      <c r="E1832" s="1" t="s">
        <v>49</v>
      </c>
      <c r="F1832" s="1">
        <v>3</v>
      </c>
    </row>
    <row r="1833" spans="1:6" x14ac:dyDescent="0.2">
      <c r="A1833" s="5">
        <v>111001032409</v>
      </c>
      <c r="B1833" s="1" t="s">
        <v>205</v>
      </c>
      <c r="C1833" s="1" t="s">
        <v>22</v>
      </c>
      <c r="D1833" s="1" t="s">
        <v>13</v>
      </c>
      <c r="E1833" s="1" t="s">
        <v>49</v>
      </c>
      <c r="F1833" s="1">
        <v>1</v>
      </c>
    </row>
    <row r="1834" spans="1:6" x14ac:dyDescent="0.2">
      <c r="A1834" s="5">
        <v>111001032409</v>
      </c>
      <c r="B1834" s="1" t="s">
        <v>205</v>
      </c>
      <c r="C1834" s="1" t="s">
        <v>22</v>
      </c>
      <c r="D1834" s="1" t="s">
        <v>10</v>
      </c>
      <c r="E1834" s="1" t="s">
        <v>49</v>
      </c>
      <c r="F1834" s="1">
        <v>4</v>
      </c>
    </row>
    <row r="1835" spans="1:6" x14ac:dyDescent="0.2">
      <c r="A1835" s="5">
        <v>111001032409</v>
      </c>
      <c r="B1835" s="1" t="s">
        <v>205</v>
      </c>
      <c r="C1835" s="1" t="s">
        <v>12</v>
      </c>
      <c r="D1835" s="1" t="s">
        <v>13</v>
      </c>
      <c r="E1835" s="1" t="s">
        <v>49</v>
      </c>
      <c r="F1835" s="1">
        <v>3</v>
      </c>
    </row>
    <row r="1836" spans="1:6" x14ac:dyDescent="0.2">
      <c r="A1836" s="5">
        <v>111001032409</v>
      </c>
      <c r="B1836" s="1" t="s">
        <v>205</v>
      </c>
      <c r="C1836" s="1" t="s">
        <v>12</v>
      </c>
      <c r="D1836" s="1" t="s">
        <v>17</v>
      </c>
      <c r="E1836" s="1" t="s">
        <v>49</v>
      </c>
      <c r="F1836" s="1">
        <v>1</v>
      </c>
    </row>
    <row r="1837" spans="1:6" x14ac:dyDescent="0.2">
      <c r="A1837" s="5">
        <v>111001032409</v>
      </c>
      <c r="B1837" s="1" t="s">
        <v>205</v>
      </c>
      <c r="C1837" s="1" t="s">
        <v>12</v>
      </c>
      <c r="D1837" s="1" t="s">
        <v>10</v>
      </c>
      <c r="E1837" s="1" t="s">
        <v>49</v>
      </c>
      <c r="F1837" s="1">
        <v>6</v>
      </c>
    </row>
    <row r="1838" spans="1:6" x14ac:dyDescent="0.2">
      <c r="A1838" s="5">
        <v>111001032409</v>
      </c>
      <c r="B1838" s="1" t="s">
        <v>205</v>
      </c>
      <c r="C1838" s="1" t="s">
        <v>18</v>
      </c>
      <c r="D1838" s="1" t="s">
        <v>13</v>
      </c>
      <c r="E1838" s="1" t="s">
        <v>49</v>
      </c>
      <c r="F1838" s="1">
        <v>5</v>
      </c>
    </row>
    <row r="1839" spans="1:6" x14ac:dyDescent="0.2">
      <c r="A1839" s="5">
        <v>111001032409</v>
      </c>
      <c r="B1839" s="1" t="s">
        <v>205</v>
      </c>
      <c r="C1839" s="1" t="s">
        <v>18</v>
      </c>
      <c r="D1839" s="1" t="s">
        <v>14</v>
      </c>
      <c r="E1839" s="1" t="s">
        <v>49</v>
      </c>
      <c r="F1839" s="1">
        <v>1</v>
      </c>
    </row>
    <row r="1840" spans="1:6" x14ac:dyDescent="0.2">
      <c r="A1840" s="5">
        <v>111001032409</v>
      </c>
      <c r="B1840" s="1" t="s">
        <v>205</v>
      </c>
      <c r="C1840" s="1" t="s">
        <v>18</v>
      </c>
      <c r="D1840" s="1" t="s">
        <v>15</v>
      </c>
      <c r="E1840" s="1" t="s">
        <v>49</v>
      </c>
      <c r="F1840" s="1">
        <v>2</v>
      </c>
    </row>
    <row r="1841" spans="1:6" x14ac:dyDescent="0.2">
      <c r="A1841" s="5">
        <v>111001032409</v>
      </c>
      <c r="B1841" s="1" t="s">
        <v>205</v>
      </c>
      <c r="C1841" s="1" t="s">
        <v>18</v>
      </c>
      <c r="D1841" s="1" t="s">
        <v>10</v>
      </c>
      <c r="E1841" s="1" t="s">
        <v>49</v>
      </c>
      <c r="F1841" s="1">
        <v>10</v>
      </c>
    </row>
    <row r="1842" spans="1:6" x14ac:dyDescent="0.2">
      <c r="A1842" s="5">
        <v>111001032409</v>
      </c>
      <c r="B1842" s="1" t="s">
        <v>205</v>
      </c>
      <c r="C1842" s="1" t="s">
        <v>28</v>
      </c>
      <c r="D1842" s="1" t="s">
        <v>10</v>
      </c>
      <c r="E1842" s="1" t="s">
        <v>49</v>
      </c>
      <c r="F1842" s="1">
        <v>1</v>
      </c>
    </row>
    <row r="1843" spans="1:6" x14ac:dyDescent="0.2">
      <c r="A1843" s="5">
        <v>111001032433</v>
      </c>
      <c r="B1843" s="1" t="s">
        <v>206</v>
      </c>
      <c r="C1843" s="1" t="s">
        <v>22</v>
      </c>
      <c r="D1843" s="1" t="s">
        <v>13</v>
      </c>
      <c r="E1843" s="1" t="s">
        <v>76</v>
      </c>
      <c r="F1843" s="1">
        <v>1</v>
      </c>
    </row>
    <row r="1844" spans="1:6" x14ac:dyDescent="0.2">
      <c r="A1844" s="5">
        <v>111001032433</v>
      </c>
      <c r="B1844" s="1" t="s">
        <v>206</v>
      </c>
      <c r="C1844" s="1" t="s">
        <v>22</v>
      </c>
      <c r="D1844" s="1" t="s">
        <v>10</v>
      </c>
      <c r="E1844" s="1" t="s">
        <v>76</v>
      </c>
      <c r="F1844" s="1">
        <v>1</v>
      </c>
    </row>
    <row r="1845" spans="1:6" x14ac:dyDescent="0.2">
      <c r="A1845" s="5">
        <v>111001032433</v>
      </c>
      <c r="B1845" s="1" t="s">
        <v>206</v>
      </c>
      <c r="C1845" s="1" t="s">
        <v>12</v>
      </c>
      <c r="D1845" s="1" t="s">
        <v>13</v>
      </c>
      <c r="E1845" s="1" t="s">
        <v>76</v>
      </c>
      <c r="F1845" s="1">
        <v>2</v>
      </c>
    </row>
    <row r="1846" spans="1:6" x14ac:dyDescent="0.2">
      <c r="A1846" s="5">
        <v>111001032433</v>
      </c>
      <c r="B1846" s="1" t="s">
        <v>206</v>
      </c>
      <c r="C1846" s="1" t="s">
        <v>12</v>
      </c>
      <c r="D1846" s="1" t="s">
        <v>14</v>
      </c>
      <c r="E1846" s="1" t="s">
        <v>76</v>
      </c>
      <c r="F1846" s="1">
        <v>1</v>
      </c>
    </row>
    <row r="1847" spans="1:6" x14ac:dyDescent="0.2">
      <c r="A1847" s="5">
        <v>111001032433</v>
      </c>
      <c r="B1847" s="1" t="s">
        <v>206</v>
      </c>
      <c r="C1847" s="1" t="s">
        <v>12</v>
      </c>
      <c r="D1847" s="1" t="s">
        <v>10</v>
      </c>
      <c r="E1847" s="1" t="s">
        <v>76</v>
      </c>
      <c r="F1847" s="1">
        <v>4</v>
      </c>
    </row>
    <row r="1848" spans="1:6" x14ac:dyDescent="0.2">
      <c r="A1848" s="5">
        <v>111001032433</v>
      </c>
      <c r="B1848" s="1" t="s">
        <v>206</v>
      </c>
      <c r="C1848" s="1" t="s">
        <v>18</v>
      </c>
      <c r="D1848" s="1" t="s">
        <v>13</v>
      </c>
      <c r="E1848" s="1" t="s">
        <v>76</v>
      </c>
      <c r="F1848" s="1">
        <v>1</v>
      </c>
    </row>
    <row r="1849" spans="1:6" x14ac:dyDescent="0.2">
      <c r="A1849" s="5">
        <v>111001032433</v>
      </c>
      <c r="B1849" s="1" t="s">
        <v>206</v>
      </c>
      <c r="C1849" s="1" t="s">
        <v>18</v>
      </c>
      <c r="D1849" s="1" t="s">
        <v>17</v>
      </c>
      <c r="E1849" s="1" t="s">
        <v>76</v>
      </c>
      <c r="F1849" s="1">
        <v>1</v>
      </c>
    </row>
    <row r="1850" spans="1:6" x14ac:dyDescent="0.2">
      <c r="A1850" s="5">
        <v>111001032433</v>
      </c>
      <c r="B1850" s="1" t="s">
        <v>206</v>
      </c>
      <c r="C1850" s="1" t="s">
        <v>18</v>
      </c>
      <c r="D1850" s="1" t="s">
        <v>10</v>
      </c>
      <c r="E1850" s="1" t="s">
        <v>76</v>
      </c>
      <c r="F1850" s="1">
        <v>1</v>
      </c>
    </row>
    <row r="1851" spans="1:6" x14ac:dyDescent="0.2">
      <c r="A1851" s="5">
        <v>111001032433</v>
      </c>
      <c r="B1851" s="1" t="s">
        <v>206</v>
      </c>
      <c r="C1851" s="1" t="s">
        <v>19</v>
      </c>
      <c r="D1851" s="1" t="s">
        <v>13</v>
      </c>
      <c r="E1851" s="1" t="s">
        <v>76</v>
      </c>
      <c r="F1851" s="1">
        <v>1</v>
      </c>
    </row>
    <row r="1852" spans="1:6" x14ac:dyDescent="0.2">
      <c r="A1852" s="5">
        <v>111001032433</v>
      </c>
      <c r="B1852" s="1" t="s">
        <v>206</v>
      </c>
      <c r="C1852" s="1" t="s">
        <v>19</v>
      </c>
      <c r="D1852" s="1" t="s">
        <v>10</v>
      </c>
      <c r="E1852" s="1" t="s">
        <v>76</v>
      </c>
      <c r="F1852" s="1">
        <v>1</v>
      </c>
    </row>
    <row r="1853" spans="1:6" x14ac:dyDescent="0.2">
      <c r="A1853" s="5">
        <v>111001032450</v>
      </c>
      <c r="B1853" s="1" t="s">
        <v>207</v>
      </c>
      <c r="C1853" s="1" t="s">
        <v>9</v>
      </c>
      <c r="D1853" s="1" t="s">
        <v>13</v>
      </c>
      <c r="E1853" s="1" t="s">
        <v>47</v>
      </c>
      <c r="F1853" s="1">
        <v>2</v>
      </c>
    </row>
    <row r="1854" spans="1:6" x14ac:dyDescent="0.2">
      <c r="A1854" s="5">
        <v>111001032450</v>
      </c>
      <c r="B1854" s="1" t="s">
        <v>207</v>
      </c>
      <c r="C1854" s="1" t="s">
        <v>9</v>
      </c>
      <c r="D1854" s="1" t="s">
        <v>10</v>
      </c>
      <c r="E1854" s="1" t="s">
        <v>47</v>
      </c>
      <c r="F1854" s="1">
        <v>1</v>
      </c>
    </row>
    <row r="1855" spans="1:6" x14ac:dyDescent="0.2">
      <c r="A1855" s="5">
        <v>111001032450</v>
      </c>
      <c r="B1855" s="1" t="s">
        <v>207</v>
      </c>
      <c r="C1855" s="1" t="s">
        <v>22</v>
      </c>
      <c r="D1855" s="1" t="s">
        <v>13</v>
      </c>
      <c r="E1855" s="1" t="s">
        <v>47</v>
      </c>
      <c r="F1855" s="1">
        <v>1</v>
      </c>
    </row>
    <row r="1856" spans="1:6" x14ac:dyDescent="0.2">
      <c r="A1856" s="5">
        <v>111001032450</v>
      </c>
      <c r="B1856" s="1" t="s">
        <v>207</v>
      </c>
      <c r="C1856" s="1" t="s">
        <v>22</v>
      </c>
      <c r="D1856" s="1" t="s">
        <v>10</v>
      </c>
      <c r="E1856" s="1" t="s">
        <v>47</v>
      </c>
      <c r="F1856" s="1">
        <v>1</v>
      </c>
    </row>
    <row r="1857" spans="1:6" x14ac:dyDescent="0.2">
      <c r="A1857" s="5">
        <v>111001032450</v>
      </c>
      <c r="B1857" s="1" t="s">
        <v>207</v>
      </c>
      <c r="C1857" s="1" t="s">
        <v>12</v>
      </c>
      <c r="D1857" s="1" t="s">
        <v>13</v>
      </c>
      <c r="E1857" s="1" t="s">
        <v>47</v>
      </c>
      <c r="F1857" s="1">
        <v>8</v>
      </c>
    </row>
    <row r="1858" spans="1:6" x14ac:dyDescent="0.2">
      <c r="A1858" s="5">
        <v>111001032450</v>
      </c>
      <c r="B1858" s="1" t="s">
        <v>207</v>
      </c>
      <c r="C1858" s="1" t="s">
        <v>12</v>
      </c>
      <c r="D1858" s="1" t="s">
        <v>10</v>
      </c>
      <c r="E1858" s="1" t="s">
        <v>47</v>
      </c>
      <c r="F1858" s="1">
        <v>6</v>
      </c>
    </row>
    <row r="1859" spans="1:6" x14ac:dyDescent="0.2">
      <c r="A1859" s="5">
        <v>111001032450</v>
      </c>
      <c r="B1859" s="1" t="s">
        <v>207</v>
      </c>
      <c r="C1859" s="1" t="s">
        <v>16</v>
      </c>
      <c r="D1859" s="1" t="s">
        <v>13</v>
      </c>
      <c r="E1859" s="1" t="s">
        <v>47</v>
      </c>
      <c r="F1859" s="1">
        <v>2</v>
      </c>
    </row>
    <row r="1860" spans="1:6" x14ac:dyDescent="0.2">
      <c r="A1860" s="5">
        <v>111001032450</v>
      </c>
      <c r="B1860" s="1" t="s">
        <v>207</v>
      </c>
      <c r="C1860" s="1" t="s">
        <v>16</v>
      </c>
      <c r="D1860" s="1" t="s">
        <v>15</v>
      </c>
      <c r="E1860" s="1" t="s">
        <v>47</v>
      </c>
      <c r="F1860" s="1">
        <v>1</v>
      </c>
    </row>
    <row r="1861" spans="1:6" x14ac:dyDescent="0.2">
      <c r="A1861" s="5">
        <v>111001032450</v>
      </c>
      <c r="B1861" s="1" t="s">
        <v>207</v>
      </c>
      <c r="C1861" s="1" t="s">
        <v>16</v>
      </c>
      <c r="D1861" s="1" t="s">
        <v>10</v>
      </c>
      <c r="E1861" s="1" t="s">
        <v>47</v>
      </c>
      <c r="F1861" s="1">
        <v>1</v>
      </c>
    </row>
    <row r="1862" spans="1:6" x14ac:dyDescent="0.2">
      <c r="A1862" s="5">
        <v>111001032450</v>
      </c>
      <c r="B1862" s="1" t="s">
        <v>207</v>
      </c>
      <c r="C1862" s="1" t="s">
        <v>18</v>
      </c>
      <c r="D1862" s="1" t="s">
        <v>13</v>
      </c>
      <c r="E1862" s="1" t="s">
        <v>47</v>
      </c>
      <c r="F1862" s="1">
        <v>1</v>
      </c>
    </row>
    <row r="1863" spans="1:6" x14ac:dyDescent="0.2">
      <c r="A1863" s="5">
        <v>111001032450</v>
      </c>
      <c r="B1863" s="1" t="s">
        <v>207</v>
      </c>
      <c r="C1863" s="1" t="s">
        <v>18</v>
      </c>
      <c r="D1863" s="1" t="s">
        <v>10</v>
      </c>
      <c r="E1863" s="1" t="s">
        <v>47</v>
      </c>
      <c r="F1863" s="1">
        <v>2</v>
      </c>
    </row>
    <row r="1864" spans="1:6" x14ac:dyDescent="0.2">
      <c r="A1864" s="5">
        <v>111001032450</v>
      </c>
      <c r="B1864" s="1" t="s">
        <v>207</v>
      </c>
      <c r="C1864" s="1" t="s">
        <v>19</v>
      </c>
      <c r="D1864" s="1" t="s">
        <v>10</v>
      </c>
      <c r="E1864" s="1" t="s">
        <v>47</v>
      </c>
      <c r="F1864" s="1">
        <v>1</v>
      </c>
    </row>
    <row r="1865" spans="1:6" x14ac:dyDescent="0.2">
      <c r="A1865" s="5">
        <v>111001033898</v>
      </c>
      <c r="B1865" s="1" t="s">
        <v>208</v>
      </c>
      <c r="C1865" s="1" t="s">
        <v>9</v>
      </c>
      <c r="D1865" s="1" t="s">
        <v>13</v>
      </c>
      <c r="E1865" s="1" t="s">
        <v>21</v>
      </c>
      <c r="F1865" s="1">
        <v>1</v>
      </c>
    </row>
    <row r="1866" spans="1:6" x14ac:dyDescent="0.2">
      <c r="A1866" s="5">
        <v>111001033898</v>
      </c>
      <c r="B1866" s="1" t="s">
        <v>208</v>
      </c>
      <c r="C1866" s="1" t="s">
        <v>9</v>
      </c>
      <c r="D1866" s="1" t="s">
        <v>10</v>
      </c>
      <c r="E1866" s="1" t="s">
        <v>21</v>
      </c>
      <c r="F1866" s="1">
        <v>2</v>
      </c>
    </row>
    <row r="1867" spans="1:6" x14ac:dyDescent="0.2">
      <c r="A1867" s="5">
        <v>111001033898</v>
      </c>
      <c r="B1867" s="1" t="s">
        <v>208</v>
      </c>
      <c r="C1867" s="1" t="s">
        <v>22</v>
      </c>
      <c r="D1867" s="1" t="s">
        <v>13</v>
      </c>
      <c r="E1867" s="1" t="s">
        <v>21</v>
      </c>
      <c r="F1867" s="1">
        <v>2</v>
      </c>
    </row>
    <row r="1868" spans="1:6" x14ac:dyDescent="0.2">
      <c r="A1868" s="5">
        <v>111001033898</v>
      </c>
      <c r="B1868" s="1" t="s">
        <v>208</v>
      </c>
      <c r="C1868" s="1" t="s">
        <v>12</v>
      </c>
      <c r="D1868" s="1" t="s">
        <v>13</v>
      </c>
      <c r="E1868" s="1" t="s">
        <v>21</v>
      </c>
      <c r="F1868" s="1">
        <v>11</v>
      </c>
    </row>
    <row r="1869" spans="1:6" x14ac:dyDescent="0.2">
      <c r="A1869" s="5">
        <v>111001033898</v>
      </c>
      <c r="B1869" s="1" t="s">
        <v>208</v>
      </c>
      <c r="C1869" s="1" t="s">
        <v>12</v>
      </c>
      <c r="D1869" s="1" t="s">
        <v>14</v>
      </c>
      <c r="E1869" s="1" t="s">
        <v>21</v>
      </c>
      <c r="F1869" s="1">
        <v>2</v>
      </c>
    </row>
    <row r="1870" spans="1:6" x14ac:dyDescent="0.2">
      <c r="A1870" s="5">
        <v>111001033898</v>
      </c>
      <c r="B1870" s="1" t="s">
        <v>208</v>
      </c>
      <c r="C1870" s="1" t="s">
        <v>12</v>
      </c>
      <c r="D1870" s="1" t="s">
        <v>15</v>
      </c>
      <c r="E1870" s="1" t="s">
        <v>21</v>
      </c>
      <c r="F1870" s="1">
        <v>1</v>
      </c>
    </row>
    <row r="1871" spans="1:6" x14ac:dyDescent="0.2">
      <c r="A1871" s="5">
        <v>111001033898</v>
      </c>
      <c r="B1871" s="1" t="s">
        <v>208</v>
      </c>
      <c r="C1871" s="1" t="s">
        <v>12</v>
      </c>
      <c r="D1871" s="1" t="s">
        <v>10</v>
      </c>
      <c r="E1871" s="1" t="s">
        <v>21</v>
      </c>
      <c r="F1871" s="1">
        <v>18</v>
      </c>
    </row>
    <row r="1872" spans="1:6" x14ac:dyDescent="0.2">
      <c r="A1872" s="5">
        <v>111001033898</v>
      </c>
      <c r="B1872" s="1" t="s">
        <v>208</v>
      </c>
      <c r="C1872" s="1" t="s">
        <v>16</v>
      </c>
      <c r="D1872" s="1" t="s">
        <v>13</v>
      </c>
      <c r="E1872" s="1" t="s">
        <v>21</v>
      </c>
      <c r="F1872" s="1">
        <v>3</v>
      </c>
    </row>
    <row r="1873" spans="1:6" x14ac:dyDescent="0.2">
      <c r="A1873" s="5">
        <v>111001033898</v>
      </c>
      <c r="B1873" s="1" t="s">
        <v>208</v>
      </c>
      <c r="C1873" s="1" t="s">
        <v>18</v>
      </c>
      <c r="D1873" s="1" t="s">
        <v>13</v>
      </c>
      <c r="E1873" s="1" t="s">
        <v>21</v>
      </c>
      <c r="F1873" s="1">
        <v>1</v>
      </c>
    </row>
    <row r="1874" spans="1:6" x14ac:dyDescent="0.2">
      <c r="A1874" s="5">
        <v>111001033898</v>
      </c>
      <c r="B1874" s="1" t="s">
        <v>208</v>
      </c>
      <c r="C1874" s="1" t="s">
        <v>18</v>
      </c>
      <c r="D1874" s="1" t="s">
        <v>10</v>
      </c>
      <c r="E1874" s="1" t="s">
        <v>21</v>
      </c>
      <c r="F1874" s="1">
        <v>3</v>
      </c>
    </row>
    <row r="1875" spans="1:6" x14ac:dyDescent="0.2">
      <c r="A1875" s="5">
        <v>111001033898</v>
      </c>
      <c r="B1875" s="1" t="s">
        <v>208</v>
      </c>
      <c r="C1875" s="1" t="s">
        <v>27</v>
      </c>
      <c r="D1875" s="1" t="s">
        <v>13</v>
      </c>
      <c r="E1875" s="1" t="s">
        <v>21</v>
      </c>
      <c r="F1875" s="1">
        <v>1</v>
      </c>
    </row>
    <row r="1876" spans="1:6" x14ac:dyDescent="0.2">
      <c r="A1876" s="5">
        <v>111001033898</v>
      </c>
      <c r="B1876" s="1" t="s">
        <v>208</v>
      </c>
      <c r="C1876" s="1" t="s">
        <v>19</v>
      </c>
      <c r="D1876" s="1" t="s">
        <v>13</v>
      </c>
      <c r="E1876" s="1" t="s">
        <v>21</v>
      </c>
      <c r="F1876" s="1">
        <v>2</v>
      </c>
    </row>
    <row r="1877" spans="1:6" x14ac:dyDescent="0.2">
      <c r="A1877" s="5">
        <v>111001033898</v>
      </c>
      <c r="B1877" s="1" t="s">
        <v>208</v>
      </c>
      <c r="C1877" s="1" t="s">
        <v>19</v>
      </c>
      <c r="D1877" s="1" t="s">
        <v>10</v>
      </c>
      <c r="E1877" s="1" t="s">
        <v>21</v>
      </c>
      <c r="F1877" s="1">
        <v>1</v>
      </c>
    </row>
    <row r="1878" spans="1:6" x14ac:dyDescent="0.2">
      <c r="A1878" s="5">
        <v>111001033898</v>
      </c>
      <c r="B1878" s="1" t="s">
        <v>208</v>
      </c>
      <c r="C1878" s="1" t="s">
        <v>28</v>
      </c>
      <c r="D1878" s="1" t="s">
        <v>10</v>
      </c>
      <c r="E1878" s="1" t="s">
        <v>21</v>
      </c>
      <c r="F1878" s="1">
        <v>1</v>
      </c>
    </row>
    <row r="1879" spans="1:6" x14ac:dyDescent="0.2">
      <c r="A1879" s="5">
        <v>111001033901</v>
      </c>
      <c r="B1879" s="1" t="s">
        <v>209</v>
      </c>
      <c r="C1879" s="1" t="s">
        <v>9</v>
      </c>
      <c r="D1879" s="1" t="s">
        <v>10</v>
      </c>
      <c r="E1879" s="1" t="s">
        <v>153</v>
      </c>
      <c r="F1879" s="1">
        <v>1</v>
      </c>
    </row>
    <row r="1880" spans="1:6" x14ac:dyDescent="0.2">
      <c r="A1880" s="5">
        <v>111001033901</v>
      </c>
      <c r="B1880" s="1" t="s">
        <v>209</v>
      </c>
      <c r="C1880" s="1" t="s">
        <v>22</v>
      </c>
      <c r="D1880" s="1" t="s">
        <v>15</v>
      </c>
      <c r="E1880" s="1" t="s">
        <v>153</v>
      </c>
      <c r="F1880" s="1">
        <v>1</v>
      </c>
    </row>
    <row r="1881" spans="1:6" x14ac:dyDescent="0.2">
      <c r="A1881" s="5">
        <v>111001033901</v>
      </c>
      <c r="B1881" s="1" t="s">
        <v>209</v>
      </c>
      <c r="C1881" s="1" t="s">
        <v>22</v>
      </c>
      <c r="D1881" s="1" t="s">
        <v>17</v>
      </c>
      <c r="E1881" s="1" t="s">
        <v>153</v>
      </c>
      <c r="F1881" s="1">
        <v>1</v>
      </c>
    </row>
    <row r="1882" spans="1:6" x14ac:dyDescent="0.2">
      <c r="A1882" s="5">
        <v>111001033901</v>
      </c>
      <c r="B1882" s="1" t="s">
        <v>209</v>
      </c>
      <c r="C1882" s="1" t="s">
        <v>22</v>
      </c>
      <c r="D1882" s="1" t="s">
        <v>10</v>
      </c>
      <c r="E1882" s="1" t="s">
        <v>153</v>
      </c>
      <c r="F1882" s="1">
        <v>2</v>
      </c>
    </row>
    <row r="1883" spans="1:6" x14ac:dyDescent="0.2">
      <c r="A1883" s="5">
        <v>111001033901</v>
      </c>
      <c r="B1883" s="1" t="s">
        <v>209</v>
      </c>
      <c r="C1883" s="1" t="s">
        <v>12</v>
      </c>
      <c r="D1883" s="1" t="s">
        <v>13</v>
      </c>
      <c r="E1883" s="1" t="s">
        <v>153</v>
      </c>
      <c r="F1883" s="1">
        <v>10</v>
      </c>
    </row>
    <row r="1884" spans="1:6" x14ac:dyDescent="0.2">
      <c r="A1884" s="5">
        <v>111001033901</v>
      </c>
      <c r="B1884" s="1" t="s">
        <v>209</v>
      </c>
      <c r="C1884" s="1" t="s">
        <v>12</v>
      </c>
      <c r="D1884" s="1" t="s">
        <v>14</v>
      </c>
      <c r="E1884" s="1" t="s">
        <v>153</v>
      </c>
      <c r="F1884" s="1">
        <v>3</v>
      </c>
    </row>
    <row r="1885" spans="1:6" x14ac:dyDescent="0.2">
      <c r="A1885" s="5">
        <v>111001033901</v>
      </c>
      <c r="B1885" s="1" t="s">
        <v>209</v>
      </c>
      <c r="C1885" s="1" t="s">
        <v>12</v>
      </c>
      <c r="D1885" s="1" t="s">
        <v>15</v>
      </c>
      <c r="E1885" s="1" t="s">
        <v>153</v>
      </c>
      <c r="F1885" s="1">
        <v>1</v>
      </c>
    </row>
    <row r="1886" spans="1:6" x14ac:dyDescent="0.2">
      <c r="A1886" s="5">
        <v>111001033901</v>
      </c>
      <c r="B1886" s="1" t="s">
        <v>209</v>
      </c>
      <c r="C1886" s="1" t="s">
        <v>12</v>
      </c>
      <c r="D1886" s="1" t="s">
        <v>10</v>
      </c>
      <c r="E1886" s="1" t="s">
        <v>153</v>
      </c>
      <c r="F1886" s="1">
        <v>17</v>
      </c>
    </row>
    <row r="1887" spans="1:6" x14ac:dyDescent="0.2">
      <c r="A1887" s="5">
        <v>111001033901</v>
      </c>
      <c r="B1887" s="1" t="s">
        <v>209</v>
      </c>
      <c r="C1887" s="1" t="s">
        <v>16</v>
      </c>
      <c r="D1887" s="1" t="s">
        <v>13</v>
      </c>
      <c r="E1887" s="1" t="s">
        <v>153</v>
      </c>
      <c r="F1887" s="1">
        <v>1</v>
      </c>
    </row>
    <row r="1888" spans="1:6" x14ac:dyDescent="0.2">
      <c r="A1888" s="5">
        <v>111001033901</v>
      </c>
      <c r="B1888" s="1" t="s">
        <v>209</v>
      </c>
      <c r="C1888" s="1" t="s">
        <v>16</v>
      </c>
      <c r="D1888" s="1" t="s">
        <v>10</v>
      </c>
      <c r="E1888" s="1" t="s">
        <v>153</v>
      </c>
      <c r="F1888" s="1">
        <v>2</v>
      </c>
    </row>
    <row r="1889" spans="1:6" x14ac:dyDescent="0.2">
      <c r="A1889" s="5">
        <v>111001033901</v>
      </c>
      <c r="B1889" s="1" t="s">
        <v>209</v>
      </c>
      <c r="C1889" s="1" t="s">
        <v>18</v>
      </c>
      <c r="D1889" s="1" t="s">
        <v>13</v>
      </c>
      <c r="E1889" s="1" t="s">
        <v>153</v>
      </c>
      <c r="F1889" s="1">
        <v>2</v>
      </c>
    </row>
    <row r="1890" spans="1:6" x14ac:dyDescent="0.2">
      <c r="A1890" s="5">
        <v>111001033901</v>
      </c>
      <c r="B1890" s="1" t="s">
        <v>209</v>
      </c>
      <c r="C1890" s="1" t="s">
        <v>18</v>
      </c>
      <c r="D1890" s="1" t="s">
        <v>14</v>
      </c>
      <c r="E1890" s="1" t="s">
        <v>153</v>
      </c>
      <c r="F1890" s="1">
        <v>1</v>
      </c>
    </row>
    <row r="1891" spans="1:6" x14ac:dyDescent="0.2">
      <c r="A1891" s="5">
        <v>111001033901</v>
      </c>
      <c r="B1891" s="1" t="s">
        <v>209</v>
      </c>
      <c r="C1891" s="1" t="s">
        <v>18</v>
      </c>
      <c r="D1891" s="1" t="s">
        <v>15</v>
      </c>
      <c r="E1891" s="1" t="s">
        <v>153</v>
      </c>
      <c r="F1891" s="1">
        <v>2</v>
      </c>
    </row>
    <row r="1892" spans="1:6" x14ac:dyDescent="0.2">
      <c r="A1892" s="5">
        <v>111001033901</v>
      </c>
      <c r="B1892" s="1" t="s">
        <v>209</v>
      </c>
      <c r="C1892" s="1" t="s">
        <v>18</v>
      </c>
      <c r="D1892" s="1" t="s">
        <v>26</v>
      </c>
      <c r="E1892" s="1" t="s">
        <v>153</v>
      </c>
      <c r="F1892" s="1">
        <v>2</v>
      </c>
    </row>
    <row r="1893" spans="1:6" x14ac:dyDescent="0.2">
      <c r="A1893" s="5">
        <v>111001033901</v>
      </c>
      <c r="B1893" s="1" t="s">
        <v>209</v>
      </c>
      <c r="C1893" s="1" t="s">
        <v>18</v>
      </c>
      <c r="D1893" s="1" t="s">
        <v>17</v>
      </c>
      <c r="E1893" s="1" t="s">
        <v>153</v>
      </c>
      <c r="F1893" s="1">
        <v>1</v>
      </c>
    </row>
    <row r="1894" spans="1:6" x14ac:dyDescent="0.2">
      <c r="A1894" s="5">
        <v>111001033901</v>
      </c>
      <c r="B1894" s="1" t="s">
        <v>209</v>
      </c>
      <c r="C1894" s="1" t="s">
        <v>18</v>
      </c>
      <c r="D1894" s="1" t="s">
        <v>10</v>
      </c>
      <c r="E1894" s="1" t="s">
        <v>153</v>
      </c>
      <c r="F1894" s="1">
        <v>5</v>
      </c>
    </row>
    <row r="1895" spans="1:6" x14ac:dyDescent="0.2">
      <c r="A1895" s="5">
        <v>111001033901</v>
      </c>
      <c r="B1895" s="1" t="s">
        <v>209</v>
      </c>
      <c r="C1895" s="1" t="s">
        <v>19</v>
      </c>
      <c r="D1895" s="1" t="s">
        <v>10</v>
      </c>
      <c r="E1895" s="1" t="s">
        <v>153</v>
      </c>
      <c r="F1895" s="1">
        <v>1</v>
      </c>
    </row>
    <row r="1896" spans="1:6" x14ac:dyDescent="0.2">
      <c r="A1896" s="5">
        <v>111001033928</v>
      </c>
      <c r="B1896" s="1" t="s">
        <v>210</v>
      </c>
      <c r="C1896" s="1" t="s">
        <v>9</v>
      </c>
      <c r="D1896" s="1" t="s">
        <v>13</v>
      </c>
      <c r="E1896" s="1" t="s">
        <v>123</v>
      </c>
      <c r="F1896" s="1">
        <v>1</v>
      </c>
    </row>
    <row r="1897" spans="1:6" x14ac:dyDescent="0.2">
      <c r="A1897" s="5">
        <v>111001033928</v>
      </c>
      <c r="B1897" s="1" t="s">
        <v>210</v>
      </c>
      <c r="C1897" s="1" t="s">
        <v>9</v>
      </c>
      <c r="D1897" s="1" t="s">
        <v>10</v>
      </c>
      <c r="E1897" s="1" t="s">
        <v>123</v>
      </c>
      <c r="F1897" s="1">
        <v>1</v>
      </c>
    </row>
    <row r="1898" spans="1:6" x14ac:dyDescent="0.2">
      <c r="A1898" s="5">
        <v>111001033928</v>
      </c>
      <c r="B1898" s="1" t="s">
        <v>210</v>
      </c>
      <c r="C1898" s="1" t="s">
        <v>22</v>
      </c>
      <c r="D1898" s="1" t="s">
        <v>10</v>
      </c>
      <c r="E1898" s="1" t="s">
        <v>123</v>
      </c>
      <c r="F1898" s="1">
        <v>3</v>
      </c>
    </row>
    <row r="1899" spans="1:6" x14ac:dyDescent="0.2">
      <c r="A1899" s="5">
        <v>111001033928</v>
      </c>
      <c r="B1899" s="1" t="s">
        <v>210</v>
      </c>
      <c r="C1899" s="1" t="s">
        <v>12</v>
      </c>
      <c r="D1899" s="1" t="s">
        <v>13</v>
      </c>
      <c r="E1899" s="1" t="s">
        <v>123</v>
      </c>
      <c r="F1899" s="1">
        <v>18</v>
      </c>
    </row>
    <row r="1900" spans="1:6" x14ac:dyDescent="0.2">
      <c r="A1900" s="5">
        <v>111001033928</v>
      </c>
      <c r="B1900" s="1" t="s">
        <v>210</v>
      </c>
      <c r="C1900" s="1" t="s">
        <v>12</v>
      </c>
      <c r="D1900" s="1" t="s">
        <v>14</v>
      </c>
      <c r="E1900" s="1" t="s">
        <v>123</v>
      </c>
      <c r="F1900" s="1">
        <v>2</v>
      </c>
    </row>
    <row r="1901" spans="1:6" x14ac:dyDescent="0.2">
      <c r="A1901" s="5">
        <v>111001033928</v>
      </c>
      <c r="B1901" s="1" t="s">
        <v>210</v>
      </c>
      <c r="C1901" s="1" t="s">
        <v>12</v>
      </c>
      <c r="D1901" s="1" t="s">
        <v>17</v>
      </c>
      <c r="E1901" s="1" t="s">
        <v>123</v>
      </c>
      <c r="F1901" s="1">
        <v>1</v>
      </c>
    </row>
    <row r="1902" spans="1:6" x14ac:dyDescent="0.2">
      <c r="A1902" s="5">
        <v>111001033928</v>
      </c>
      <c r="B1902" s="1" t="s">
        <v>210</v>
      </c>
      <c r="C1902" s="1" t="s">
        <v>12</v>
      </c>
      <c r="D1902" s="1" t="s">
        <v>10</v>
      </c>
      <c r="E1902" s="1" t="s">
        <v>123</v>
      </c>
      <c r="F1902" s="1">
        <v>17</v>
      </c>
    </row>
    <row r="1903" spans="1:6" x14ac:dyDescent="0.2">
      <c r="A1903" s="5">
        <v>111001033928</v>
      </c>
      <c r="B1903" s="1" t="s">
        <v>210</v>
      </c>
      <c r="C1903" s="1" t="s">
        <v>16</v>
      </c>
      <c r="D1903" s="1" t="s">
        <v>13</v>
      </c>
      <c r="E1903" s="1" t="s">
        <v>123</v>
      </c>
      <c r="F1903" s="1">
        <v>2</v>
      </c>
    </row>
    <row r="1904" spans="1:6" x14ac:dyDescent="0.2">
      <c r="A1904" s="5">
        <v>111001033928</v>
      </c>
      <c r="B1904" s="1" t="s">
        <v>210</v>
      </c>
      <c r="C1904" s="1" t="s">
        <v>18</v>
      </c>
      <c r="D1904" s="1" t="s">
        <v>17</v>
      </c>
      <c r="E1904" s="1" t="s">
        <v>123</v>
      </c>
      <c r="F1904" s="1">
        <v>1</v>
      </c>
    </row>
    <row r="1905" spans="1:6" x14ac:dyDescent="0.2">
      <c r="A1905" s="5">
        <v>111001033928</v>
      </c>
      <c r="B1905" s="1" t="s">
        <v>210</v>
      </c>
      <c r="C1905" s="1" t="s">
        <v>18</v>
      </c>
      <c r="D1905" s="1" t="s">
        <v>10</v>
      </c>
      <c r="E1905" s="1" t="s">
        <v>123</v>
      </c>
      <c r="F1905" s="1">
        <v>2</v>
      </c>
    </row>
    <row r="1906" spans="1:6" x14ac:dyDescent="0.2">
      <c r="A1906" s="5">
        <v>111001033928</v>
      </c>
      <c r="B1906" s="1" t="s">
        <v>210</v>
      </c>
      <c r="C1906" s="1" t="s">
        <v>27</v>
      </c>
      <c r="D1906" s="1" t="s">
        <v>17</v>
      </c>
      <c r="E1906" s="1" t="s">
        <v>123</v>
      </c>
      <c r="F1906" s="1">
        <v>1</v>
      </c>
    </row>
    <row r="1907" spans="1:6" x14ac:dyDescent="0.2">
      <c r="A1907" s="5">
        <v>111001033928</v>
      </c>
      <c r="B1907" s="1" t="s">
        <v>210</v>
      </c>
      <c r="C1907" s="1" t="s">
        <v>19</v>
      </c>
      <c r="D1907" s="1" t="s">
        <v>10</v>
      </c>
      <c r="E1907" s="1" t="s">
        <v>123</v>
      </c>
      <c r="F1907" s="1">
        <v>1</v>
      </c>
    </row>
    <row r="1908" spans="1:6" x14ac:dyDescent="0.2">
      <c r="A1908" s="5">
        <v>111001033979</v>
      </c>
      <c r="B1908" s="1" t="s">
        <v>211</v>
      </c>
      <c r="C1908" s="1" t="s">
        <v>9</v>
      </c>
      <c r="D1908" s="1" t="s">
        <v>13</v>
      </c>
      <c r="E1908" s="1" t="s">
        <v>30</v>
      </c>
      <c r="F1908" s="1">
        <v>2</v>
      </c>
    </row>
    <row r="1909" spans="1:6" x14ac:dyDescent="0.2">
      <c r="A1909" s="5">
        <v>111001033979</v>
      </c>
      <c r="B1909" s="1" t="s">
        <v>211</v>
      </c>
      <c r="C1909" s="1" t="s">
        <v>9</v>
      </c>
      <c r="D1909" s="1" t="s">
        <v>10</v>
      </c>
      <c r="E1909" s="1" t="s">
        <v>30</v>
      </c>
      <c r="F1909" s="1">
        <v>1</v>
      </c>
    </row>
    <row r="1910" spans="1:6" x14ac:dyDescent="0.2">
      <c r="A1910" s="5">
        <v>111001033979</v>
      </c>
      <c r="B1910" s="1" t="s">
        <v>211</v>
      </c>
      <c r="C1910" s="1" t="s">
        <v>22</v>
      </c>
      <c r="D1910" s="1" t="s">
        <v>15</v>
      </c>
      <c r="E1910" s="1" t="s">
        <v>30</v>
      </c>
      <c r="F1910" s="1">
        <v>1</v>
      </c>
    </row>
    <row r="1911" spans="1:6" x14ac:dyDescent="0.2">
      <c r="A1911" s="5">
        <v>111001033979</v>
      </c>
      <c r="B1911" s="1" t="s">
        <v>211</v>
      </c>
      <c r="C1911" s="1" t="s">
        <v>22</v>
      </c>
      <c r="D1911" s="1" t="s">
        <v>10</v>
      </c>
      <c r="E1911" s="1" t="s">
        <v>30</v>
      </c>
      <c r="F1911" s="1">
        <v>1</v>
      </c>
    </row>
    <row r="1912" spans="1:6" x14ac:dyDescent="0.2">
      <c r="A1912" s="5">
        <v>111001033979</v>
      </c>
      <c r="B1912" s="1" t="s">
        <v>211</v>
      </c>
      <c r="C1912" s="1" t="s">
        <v>12</v>
      </c>
      <c r="D1912" s="1" t="s">
        <v>13</v>
      </c>
      <c r="E1912" s="1" t="s">
        <v>30</v>
      </c>
      <c r="F1912" s="1">
        <v>7</v>
      </c>
    </row>
    <row r="1913" spans="1:6" x14ac:dyDescent="0.2">
      <c r="A1913" s="5">
        <v>111001033979</v>
      </c>
      <c r="B1913" s="1" t="s">
        <v>211</v>
      </c>
      <c r="C1913" s="1" t="s">
        <v>12</v>
      </c>
      <c r="D1913" s="1" t="s">
        <v>14</v>
      </c>
      <c r="E1913" s="1" t="s">
        <v>30</v>
      </c>
      <c r="F1913" s="1">
        <v>2</v>
      </c>
    </row>
    <row r="1914" spans="1:6" x14ac:dyDescent="0.2">
      <c r="A1914" s="5">
        <v>111001033979</v>
      </c>
      <c r="B1914" s="1" t="s">
        <v>211</v>
      </c>
      <c r="C1914" s="1" t="s">
        <v>12</v>
      </c>
      <c r="D1914" s="1" t="s">
        <v>15</v>
      </c>
      <c r="E1914" s="1" t="s">
        <v>30</v>
      </c>
      <c r="F1914" s="1">
        <v>1</v>
      </c>
    </row>
    <row r="1915" spans="1:6" x14ac:dyDescent="0.2">
      <c r="A1915" s="5">
        <v>111001033979</v>
      </c>
      <c r="B1915" s="1" t="s">
        <v>211</v>
      </c>
      <c r="C1915" s="1" t="s">
        <v>12</v>
      </c>
      <c r="D1915" s="1" t="s">
        <v>17</v>
      </c>
      <c r="E1915" s="1" t="s">
        <v>30</v>
      </c>
      <c r="F1915" s="1">
        <v>1</v>
      </c>
    </row>
    <row r="1916" spans="1:6" x14ac:dyDescent="0.2">
      <c r="A1916" s="5">
        <v>111001033979</v>
      </c>
      <c r="B1916" s="1" t="s">
        <v>211</v>
      </c>
      <c r="C1916" s="1" t="s">
        <v>12</v>
      </c>
      <c r="D1916" s="1" t="s">
        <v>10</v>
      </c>
      <c r="E1916" s="1" t="s">
        <v>30</v>
      </c>
      <c r="F1916" s="1">
        <v>13</v>
      </c>
    </row>
    <row r="1917" spans="1:6" x14ac:dyDescent="0.2">
      <c r="A1917" s="5">
        <v>111001033979</v>
      </c>
      <c r="B1917" s="1" t="s">
        <v>211</v>
      </c>
      <c r="C1917" s="1" t="s">
        <v>16</v>
      </c>
      <c r="D1917" s="1" t="s">
        <v>17</v>
      </c>
      <c r="E1917" s="1" t="s">
        <v>30</v>
      </c>
      <c r="F1917" s="1">
        <v>1</v>
      </c>
    </row>
    <row r="1918" spans="1:6" x14ac:dyDescent="0.2">
      <c r="A1918" s="5">
        <v>111001033979</v>
      </c>
      <c r="B1918" s="1" t="s">
        <v>211</v>
      </c>
      <c r="C1918" s="1" t="s">
        <v>18</v>
      </c>
      <c r="D1918" s="1" t="s">
        <v>13</v>
      </c>
      <c r="E1918" s="1" t="s">
        <v>30</v>
      </c>
      <c r="F1918" s="1">
        <v>3</v>
      </c>
    </row>
    <row r="1919" spans="1:6" x14ac:dyDescent="0.2">
      <c r="A1919" s="5">
        <v>111001033979</v>
      </c>
      <c r="B1919" s="1" t="s">
        <v>211</v>
      </c>
      <c r="C1919" s="1" t="s">
        <v>18</v>
      </c>
      <c r="D1919" s="1" t="s">
        <v>14</v>
      </c>
      <c r="E1919" s="1" t="s">
        <v>30</v>
      </c>
      <c r="F1919" s="1">
        <v>1</v>
      </c>
    </row>
    <row r="1920" spans="1:6" x14ac:dyDescent="0.2">
      <c r="A1920" s="5">
        <v>111001033979</v>
      </c>
      <c r="B1920" s="1" t="s">
        <v>211</v>
      </c>
      <c r="C1920" s="1" t="s">
        <v>18</v>
      </c>
      <c r="D1920" s="1" t="s">
        <v>17</v>
      </c>
      <c r="E1920" s="1" t="s">
        <v>30</v>
      </c>
      <c r="F1920" s="1">
        <v>2</v>
      </c>
    </row>
    <row r="1921" spans="1:6" x14ac:dyDescent="0.2">
      <c r="A1921" s="5">
        <v>111001033979</v>
      </c>
      <c r="B1921" s="1" t="s">
        <v>211</v>
      </c>
      <c r="C1921" s="1" t="s">
        <v>18</v>
      </c>
      <c r="D1921" s="1" t="s">
        <v>10</v>
      </c>
      <c r="E1921" s="1" t="s">
        <v>30</v>
      </c>
      <c r="F1921" s="1">
        <v>9</v>
      </c>
    </row>
    <row r="1922" spans="1:6" x14ac:dyDescent="0.2">
      <c r="A1922" s="5">
        <v>111001033979</v>
      </c>
      <c r="B1922" s="1" t="s">
        <v>211</v>
      </c>
      <c r="C1922" s="1" t="s">
        <v>19</v>
      </c>
      <c r="D1922" s="1" t="s">
        <v>13</v>
      </c>
      <c r="E1922" s="1" t="s">
        <v>30</v>
      </c>
      <c r="F1922" s="1">
        <v>1</v>
      </c>
    </row>
    <row r="1923" spans="1:6" x14ac:dyDescent="0.2">
      <c r="A1923" s="5">
        <v>111001033979</v>
      </c>
      <c r="B1923" s="1" t="s">
        <v>211</v>
      </c>
      <c r="C1923" s="1" t="s">
        <v>19</v>
      </c>
      <c r="D1923" s="1" t="s">
        <v>10</v>
      </c>
      <c r="E1923" s="1" t="s">
        <v>30</v>
      </c>
      <c r="F1923" s="1">
        <v>1</v>
      </c>
    </row>
    <row r="1924" spans="1:6" x14ac:dyDescent="0.2">
      <c r="A1924" s="5">
        <v>111001034002</v>
      </c>
      <c r="B1924" s="1" t="s">
        <v>65</v>
      </c>
      <c r="C1924" s="1" t="s">
        <v>22</v>
      </c>
      <c r="D1924" s="1" t="s">
        <v>13</v>
      </c>
      <c r="E1924" s="1" t="s">
        <v>30</v>
      </c>
      <c r="F1924" s="1">
        <v>1</v>
      </c>
    </row>
    <row r="1925" spans="1:6" x14ac:dyDescent="0.2">
      <c r="A1925" s="5">
        <v>111001034002</v>
      </c>
      <c r="B1925" s="1" t="s">
        <v>65</v>
      </c>
      <c r="C1925" s="1" t="s">
        <v>12</v>
      </c>
      <c r="D1925" s="1" t="s">
        <v>13</v>
      </c>
      <c r="E1925" s="1" t="s">
        <v>30</v>
      </c>
      <c r="F1925" s="1">
        <v>5</v>
      </c>
    </row>
    <row r="1926" spans="1:6" x14ac:dyDescent="0.2">
      <c r="A1926" s="5">
        <v>111001034002</v>
      </c>
      <c r="B1926" s="1" t="s">
        <v>65</v>
      </c>
      <c r="C1926" s="1" t="s">
        <v>12</v>
      </c>
      <c r="D1926" s="1" t="s">
        <v>14</v>
      </c>
      <c r="E1926" s="1" t="s">
        <v>30</v>
      </c>
      <c r="F1926" s="1">
        <v>1</v>
      </c>
    </row>
    <row r="1927" spans="1:6" x14ac:dyDescent="0.2">
      <c r="A1927" s="5">
        <v>111001034002</v>
      </c>
      <c r="B1927" s="1" t="s">
        <v>65</v>
      </c>
      <c r="C1927" s="1" t="s">
        <v>12</v>
      </c>
      <c r="D1927" s="1" t="s">
        <v>10</v>
      </c>
      <c r="E1927" s="1" t="s">
        <v>30</v>
      </c>
      <c r="F1927" s="1">
        <v>4</v>
      </c>
    </row>
    <row r="1928" spans="1:6" x14ac:dyDescent="0.2">
      <c r="A1928" s="5">
        <v>111001034002</v>
      </c>
      <c r="B1928" s="1" t="s">
        <v>65</v>
      </c>
      <c r="C1928" s="1" t="s">
        <v>18</v>
      </c>
      <c r="D1928" s="1" t="s">
        <v>13</v>
      </c>
      <c r="E1928" s="1" t="s">
        <v>30</v>
      </c>
      <c r="F1928" s="1">
        <v>2</v>
      </c>
    </row>
    <row r="1929" spans="1:6" x14ac:dyDescent="0.2">
      <c r="A1929" s="5">
        <v>111001034002</v>
      </c>
      <c r="B1929" s="1" t="s">
        <v>65</v>
      </c>
      <c r="C1929" s="1" t="s">
        <v>18</v>
      </c>
      <c r="D1929" s="1" t="s">
        <v>10</v>
      </c>
      <c r="E1929" s="1" t="s">
        <v>30</v>
      </c>
      <c r="F1929" s="1">
        <v>2</v>
      </c>
    </row>
    <row r="1930" spans="1:6" x14ac:dyDescent="0.2">
      <c r="A1930" s="5">
        <v>111001034011</v>
      </c>
      <c r="B1930" s="1" t="s">
        <v>212</v>
      </c>
      <c r="C1930" s="1" t="s">
        <v>9</v>
      </c>
      <c r="D1930" s="1" t="s">
        <v>10</v>
      </c>
      <c r="E1930" s="1" t="s">
        <v>76</v>
      </c>
      <c r="F1930" s="1">
        <v>1</v>
      </c>
    </row>
    <row r="1931" spans="1:6" x14ac:dyDescent="0.2">
      <c r="A1931" s="5">
        <v>111001034011</v>
      </c>
      <c r="B1931" s="1" t="s">
        <v>212</v>
      </c>
      <c r="C1931" s="1" t="s">
        <v>12</v>
      </c>
      <c r="D1931" s="1" t="s">
        <v>14</v>
      </c>
      <c r="E1931" s="1" t="s">
        <v>76</v>
      </c>
      <c r="F1931" s="1">
        <v>3</v>
      </c>
    </row>
    <row r="1932" spans="1:6" x14ac:dyDescent="0.2">
      <c r="A1932" s="5">
        <v>111001034011</v>
      </c>
      <c r="B1932" s="1" t="s">
        <v>212</v>
      </c>
      <c r="C1932" s="1" t="s">
        <v>12</v>
      </c>
      <c r="D1932" s="1" t="s">
        <v>10</v>
      </c>
      <c r="E1932" s="1" t="s">
        <v>76</v>
      </c>
      <c r="F1932" s="1">
        <v>7</v>
      </c>
    </row>
    <row r="1933" spans="1:6" x14ac:dyDescent="0.2">
      <c r="A1933" s="5">
        <v>111001034011</v>
      </c>
      <c r="B1933" s="1" t="s">
        <v>212</v>
      </c>
      <c r="C1933" s="1" t="s">
        <v>18</v>
      </c>
      <c r="D1933" s="1" t="s">
        <v>10</v>
      </c>
      <c r="E1933" s="1" t="s">
        <v>76</v>
      </c>
      <c r="F1933" s="1">
        <v>2</v>
      </c>
    </row>
    <row r="1934" spans="1:6" x14ac:dyDescent="0.2">
      <c r="A1934" s="5">
        <v>111001034045</v>
      </c>
      <c r="B1934" s="1" t="s">
        <v>213</v>
      </c>
      <c r="C1934" s="1" t="s">
        <v>22</v>
      </c>
      <c r="D1934" s="1" t="s">
        <v>10</v>
      </c>
      <c r="E1934" s="1" t="s">
        <v>21</v>
      </c>
      <c r="F1934" s="1">
        <v>1</v>
      </c>
    </row>
    <row r="1935" spans="1:6" x14ac:dyDescent="0.2">
      <c r="A1935" s="5">
        <v>111001034045</v>
      </c>
      <c r="B1935" s="1" t="s">
        <v>213</v>
      </c>
      <c r="C1935" s="1" t="s">
        <v>12</v>
      </c>
      <c r="D1935" s="1" t="s">
        <v>13</v>
      </c>
      <c r="E1935" s="1" t="s">
        <v>21</v>
      </c>
      <c r="F1935" s="1">
        <v>8</v>
      </c>
    </row>
    <row r="1936" spans="1:6" x14ac:dyDescent="0.2">
      <c r="A1936" s="5">
        <v>111001034045</v>
      </c>
      <c r="B1936" s="1" t="s">
        <v>213</v>
      </c>
      <c r="C1936" s="1" t="s">
        <v>12</v>
      </c>
      <c r="D1936" s="1" t="s">
        <v>10</v>
      </c>
      <c r="E1936" s="1" t="s">
        <v>21</v>
      </c>
      <c r="F1936" s="1">
        <v>10</v>
      </c>
    </row>
    <row r="1937" spans="1:6" x14ac:dyDescent="0.2">
      <c r="A1937" s="5">
        <v>111001034045</v>
      </c>
      <c r="B1937" s="1" t="s">
        <v>213</v>
      </c>
      <c r="C1937" s="1" t="s">
        <v>16</v>
      </c>
      <c r="D1937" s="1" t="s">
        <v>13</v>
      </c>
      <c r="E1937" s="1" t="s">
        <v>21</v>
      </c>
      <c r="F1937" s="1">
        <v>1</v>
      </c>
    </row>
    <row r="1938" spans="1:6" x14ac:dyDescent="0.2">
      <c r="A1938" s="5">
        <v>111001034045</v>
      </c>
      <c r="B1938" s="1" t="s">
        <v>213</v>
      </c>
      <c r="C1938" s="1" t="s">
        <v>16</v>
      </c>
      <c r="D1938" s="1" t="s">
        <v>10</v>
      </c>
      <c r="E1938" s="1" t="s">
        <v>21</v>
      </c>
      <c r="F1938" s="1">
        <v>2</v>
      </c>
    </row>
    <row r="1939" spans="1:6" x14ac:dyDescent="0.2">
      <c r="A1939" s="5">
        <v>111001034045</v>
      </c>
      <c r="B1939" s="1" t="s">
        <v>213</v>
      </c>
      <c r="C1939" s="1" t="s">
        <v>18</v>
      </c>
      <c r="D1939" s="1" t="s">
        <v>10</v>
      </c>
      <c r="E1939" s="1" t="s">
        <v>21</v>
      </c>
      <c r="F1939" s="1">
        <v>2</v>
      </c>
    </row>
    <row r="1940" spans="1:6" x14ac:dyDescent="0.2">
      <c r="A1940" s="5">
        <v>111001034045</v>
      </c>
      <c r="B1940" s="1" t="s">
        <v>213</v>
      </c>
      <c r="C1940" s="1" t="s">
        <v>19</v>
      </c>
      <c r="D1940" s="1" t="s">
        <v>10</v>
      </c>
      <c r="E1940" s="1" t="s">
        <v>21</v>
      </c>
      <c r="F1940" s="1">
        <v>1</v>
      </c>
    </row>
    <row r="1941" spans="1:6" x14ac:dyDescent="0.2">
      <c r="A1941" s="5">
        <v>111001034134</v>
      </c>
      <c r="B1941" s="1" t="s">
        <v>214</v>
      </c>
      <c r="C1941" s="1" t="s">
        <v>22</v>
      </c>
      <c r="D1941" s="1" t="s">
        <v>13</v>
      </c>
      <c r="E1941" s="1" t="s">
        <v>61</v>
      </c>
      <c r="F1941" s="1">
        <v>1</v>
      </c>
    </row>
    <row r="1942" spans="1:6" x14ac:dyDescent="0.2">
      <c r="A1942" s="5">
        <v>111001034134</v>
      </c>
      <c r="B1942" s="1" t="s">
        <v>214</v>
      </c>
      <c r="C1942" s="1" t="s">
        <v>12</v>
      </c>
      <c r="D1942" s="1" t="s">
        <v>13</v>
      </c>
      <c r="E1942" s="1" t="s">
        <v>61</v>
      </c>
      <c r="F1942" s="1">
        <v>2</v>
      </c>
    </row>
    <row r="1943" spans="1:6" x14ac:dyDescent="0.2">
      <c r="A1943" s="5">
        <v>111001034134</v>
      </c>
      <c r="B1943" s="1" t="s">
        <v>214</v>
      </c>
      <c r="C1943" s="1" t="s">
        <v>12</v>
      </c>
      <c r="D1943" s="1" t="s">
        <v>15</v>
      </c>
      <c r="E1943" s="1" t="s">
        <v>61</v>
      </c>
      <c r="F1943" s="1">
        <v>1</v>
      </c>
    </row>
    <row r="1944" spans="1:6" x14ac:dyDescent="0.2">
      <c r="A1944" s="5">
        <v>111001034134</v>
      </c>
      <c r="B1944" s="1" t="s">
        <v>214</v>
      </c>
      <c r="C1944" s="1" t="s">
        <v>12</v>
      </c>
      <c r="D1944" s="1" t="s">
        <v>10</v>
      </c>
      <c r="E1944" s="1" t="s">
        <v>61</v>
      </c>
      <c r="F1944" s="1">
        <v>4</v>
      </c>
    </row>
    <row r="1945" spans="1:6" x14ac:dyDescent="0.2">
      <c r="A1945" s="5">
        <v>111001034134</v>
      </c>
      <c r="B1945" s="1" t="s">
        <v>214</v>
      </c>
      <c r="C1945" s="1" t="s">
        <v>28</v>
      </c>
      <c r="D1945" s="1" t="s">
        <v>13</v>
      </c>
      <c r="E1945" s="1" t="s">
        <v>61</v>
      </c>
      <c r="F1945" s="1">
        <v>1</v>
      </c>
    </row>
    <row r="1946" spans="1:6" x14ac:dyDescent="0.2">
      <c r="A1946" s="5">
        <v>111001034240</v>
      </c>
      <c r="B1946" s="1" t="s">
        <v>215</v>
      </c>
      <c r="C1946" s="1" t="s">
        <v>9</v>
      </c>
      <c r="D1946" s="1" t="s">
        <v>13</v>
      </c>
      <c r="E1946" s="1" t="s">
        <v>123</v>
      </c>
      <c r="F1946" s="1">
        <v>1</v>
      </c>
    </row>
    <row r="1947" spans="1:6" x14ac:dyDescent="0.2">
      <c r="A1947" s="5">
        <v>111001034240</v>
      </c>
      <c r="B1947" s="1" t="s">
        <v>215</v>
      </c>
      <c r="C1947" s="1" t="s">
        <v>9</v>
      </c>
      <c r="D1947" s="1" t="s">
        <v>10</v>
      </c>
      <c r="E1947" s="1" t="s">
        <v>123</v>
      </c>
      <c r="F1947" s="1">
        <v>4</v>
      </c>
    </row>
    <row r="1948" spans="1:6" x14ac:dyDescent="0.2">
      <c r="A1948" s="5">
        <v>111001034240</v>
      </c>
      <c r="B1948" s="1" t="s">
        <v>215</v>
      </c>
      <c r="C1948" s="1" t="s">
        <v>22</v>
      </c>
      <c r="D1948" s="1" t="s">
        <v>13</v>
      </c>
      <c r="E1948" s="1" t="s">
        <v>123</v>
      </c>
      <c r="F1948" s="1">
        <v>1</v>
      </c>
    </row>
    <row r="1949" spans="1:6" x14ac:dyDescent="0.2">
      <c r="A1949" s="5">
        <v>111001034240</v>
      </c>
      <c r="B1949" s="1" t="s">
        <v>215</v>
      </c>
      <c r="C1949" s="1" t="s">
        <v>22</v>
      </c>
      <c r="D1949" s="1" t="s">
        <v>10</v>
      </c>
      <c r="E1949" s="1" t="s">
        <v>123</v>
      </c>
      <c r="F1949" s="1">
        <v>1</v>
      </c>
    </row>
    <row r="1950" spans="1:6" x14ac:dyDescent="0.2">
      <c r="A1950" s="5">
        <v>111001034240</v>
      </c>
      <c r="B1950" s="1" t="s">
        <v>215</v>
      </c>
      <c r="C1950" s="1" t="s">
        <v>12</v>
      </c>
      <c r="D1950" s="1" t="s">
        <v>13</v>
      </c>
      <c r="E1950" s="1" t="s">
        <v>123</v>
      </c>
      <c r="F1950" s="1">
        <v>48</v>
      </c>
    </row>
    <row r="1951" spans="1:6" x14ac:dyDescent="0.2">
      <c r="A1951" s="5">
        <v>111001034240</v>
      </c>
      <c r="B1951" s="1" t="s">
        <v>215</v>
      </c>
      <c r="C1951" s="1" t="s">
        <v>12</v>
      </c>
      <c r="D1951" s="1" t="s">
        <v>14</v>
      </c>
      <c r="E1951" s="1" t="s">
        <v>123</v>
      </c>
      <c r="F1951" s="1">
        <v>6</v>
      </c>
    </row>
    <row r="1952" spans="1:6" x14ac:dyDescent="0.2">
      <c r="A1952" s="5">
        <v>111001034240</v>
      </c>
      <c r="B1952" s="1" t="s">
        <v>215</v>
      </c>
      <c r="C1952" s="1" t="s">
        <v>12</v>
      </c>
      <c r="D1952" s="1" t="s">
        <v>15</v>
      </c>
      <c r="E1952" s="1" t="s">
        <v>123</v>
      </c>
      <c r="F1952" s="1">
        <v>2</v>
      </c>
    </row>
    <row r="1953" spans="1:6" x14ac:dyDescent="0.2">
      <c r="A1953" s="5">
        <v>111001034240</v>
      </c>
      <c r="B1953" s="1" t="s">
        <v>215</v>
      </c>
      <c r="C1953" s="1" t="s">
        <v>12</v>
      </c>
      <c r="D1953" s="1" t="s">
        <v>17</v>
      </c>
      <c r="E1953" s="1" t="s">
        <v>123</v>
      </c>
      <c r="F1953" s="1">
        <v>1</v>
      </c>
    </row>
    <row r="1954" spans="1:6" x14ac:dyDescent="0.2">
      <c r="A1954" s="5">
        <v>111001034240</v>
      </c>
      <c r="B1954" s="1" t="s">
        <v>215</v>
      </c>
      <c r="C1954" s="1" t="s">
        <v>12</v>
      </c>
      <c r="D1954" s="1" t="s">
        <v>10</v>
      </c>
      <c r="E1954" s="1" t="s">
        <v>123</v>
      </c>
      <c r="F1954" s="1">
        <v>56</v>
      </c>
    </row>
    <row r="1955" spans="1:6" x14ac:dyDescent="0.2">
      <c r="A1955" s="5">
        <v>111001034240</v>
      </c>
      <c r="B1955" s="1" t="s">
        <v>215</v>
      </c>
      <c r="C1955" s="1" t="s">
        <v>18</v>
      </c>
      <c r="D1955" s="1" t="s">
        <v>13</v>
      </c>
      <c r="E1955" s="1" t="s">
        <v>123</v>
      </c>
      <c r="F1955" s="1">
        <v>5</v>
      </c>
    </row>
    <row r="1956" spans="1:6" x14ac:dyDescent="0.2">
      <c r="A1956" s="5">
        <v>111001034240</v>
      </c>
      <c r="B1956" s="1" t="s">
        <v>215</v>
      </c>
      <c r="C1956" s="1" t="s">
        <v>18</v>
      </c>
      <c r="D1956" s="1" t="s">
        <v>14</v>
      </c>
      <c r="E1956" s="1" t="s">
        <v>123</v>
      </c>
      <c r="F1956" s="1">
        <v>1</v>
      </c>
    </row>
    <row r="1957" spans="1:6" x14ac:dyDescent="0.2">
      <c r="A1957" s="5">
        <v>111001034240</v>
      </c>
      <c r="B1957" s="1" t="s">
        <v>215</v>
      </c>
      <c r="C1957" s="1" t="s">
        <v>18</v>
      </c>
      <c r="D1957" s="1" t="s">
        <v>10</v>
      </c>
      <c r="E1957" s="1" t="s">
        <v>123</v>
      </c>
      <c r="F1957" s="1">
        <v>9</v>
      </c>
    </row>
    <row r="1958" spans="1:6" x14ac:dyDescent="0.2">
      <c r="A1958" s="5">
        <v>111001034240</v>
      </c>
      <c r="B1958" s="1" t="s">
        <v>215</v>
      </c>
      <c r="C1958" s="1" t="s">
        <v>19</v>
      </c>
      <c r="D1958" s="1" t="s">
        <v>10</v>
      </c>
      <c r="E1958" s="1" t="s">
        <v>123</v>
      </c>
      <c r="F1958" s="1">
        <v>1</v>
      </c>
    </row>
    <row r="1959" spans="1:6" x14ac:dyDescent="0.2">
      <c r="A1959" s="5">
        <v>111001034665</v>
      </c>
      <c r="B1959" s="1" t="s">
        <v>216</v>
      </c>
      <c r="C1959" s="1" t="s">
        <v>12</v>
      </c>
      <c r="D1959" s="1" t="s">
        <v>13</v>
      </c>
      <c r="E1959" s="1" t="s">
        <v>153</v>
      </c>
      <c r="F1959" s="1">
        <v>4</v>
      </c>
    </row>
    <row r="1960" spans="1:6" x14ac:dyDescent="0.2">
      <c r="A1960" s="5">
        <v>111001034665</v>
      </c>
      <c r="B1960" s="1" t="s">
        <v>216</v>
      </c>
      <c r="C1960" s="1" t="s">
        <v>12</v>
      </c>
      <c r="D1960" s="1" t="s">
        <v>14</v>
      </c>
      <c r="E1960" s="1" t="s">
        <v>153</v>
      </c>
      <c r="F1960" s="1">
        <v>1</v>
      </c>
    </row>
    <row r="1961" spans="1:6" x14ac:dyDescent="0.2">
      <c r="A1961" s="5">
        <v>111001034665</v>
      </c>
      <c r="B1961" s="1" t="s">
        <v>216</v>
      </c>
      <c r="C1961" s="1" t="s">
        <v>12</v>
      </c>
      <c r="D1961" s="1" t="s">
        <v>10</v>
      </c>
      <c r="E1961" s="1" t="s">
        <v>153</v>
      </c>
      <c r="F1961" s="1">
        <v>3</v>
      </c>
    </row>
    <row r="1962" spans="1:6" x14ac:dyDescent="0.2">
      <c r="A1962" s="5">
        <v>111001034665</v>
      </c>
      <c r="B1962" s="1" t="s">
        <v>216</v>
      </c>
      <c r="C1962" s="1" t="s">
        <v>16</v>
      </c>
      <c r="D1962" s="1" t="s">
        <v>10</v>
      </c>
      <c r="E1962" s="1" t="s">
        <v>153</v>
      </c>
      <c r="F1962" s="1">
        <v>1</v>
      </c>
    </row>
    <row r="1963" spans="1:6" x14ac:dyDescent="0.2">
      <c r="A1963" s="5">
        <v>111001034665</v>
      </c>
      <c r="B1963" s="1" t="s">
        <v>216</v>
      </c>
      <c r="C1963" s="1" t="s">
        <v>18</v>
      </c>
      <c r="D1963" s="1" t="s">
        <v>10</v>
      </c>
      <c r="E1963" s="1" t="s">
        <v>153</v>
      </c>
      <c r="F1963" s="1">
        <v>2</v>
      </c>
    </row>
    <row r="1964" spans="1:6" x14ac:dyDescent="0.2">
      <c r="A1964" s="5">
        <v>111001034754</v>
      </c>
      <c r="B1964" s="1" t="s">
        <v>217</v>
      </c>
      <c r="C1964" s="1" t="s">
        <v>9</v>
      </c>
      <c r="D1964" s="1" t="s">
        <v>13</v>
      </c>
      <c r="E1964" s="1" t="s">
        <v>123</v>
      </c>
      <c r="F1964" s="1">
        <v>1</v>
      </c>
    </row>
    <row r="1965" spans="1:6" x14ac:dyDescent="0.2">
      <c r="A1965" s="5">
        <v>111001034754</v>
      </c>
      <c r="B1965" s="1" t="s">
        <v>217</v>
      </c>
      <c r="C1965" s="1" t="s">
        <v>9</v>
      </c>
      <c r="D1965" s="1" t="s">
        <v>17</v>
      </c>
      <c r="E1965" s="1" t="s">
        <v>123</v>
      </c>
      <c r="F1965" s="1">
        <v>1</v>
      </c>
    </row>
    <row r="1966" spans="1:6" x14ac:dyDescent="0.2">
      <c r="A1966" s="5">
        <v>111001034754</v>
      </c>
      <c r="B1966" s="1" t="s">
        <v>217</v>
      </c>
      <c r="C1966" s="1" t="s">
        <v>22</v>
      </c>
      <c r="D1966" s="1" t="s">
        <v>13</v>
      </c>
      <c r="E1966" s="1" t="s">
        <v>123</v>
      </c>
      <c r="F1966" s="1">
        <v>1</v>
      </c>
    </row>
    <row r="1967" spans="1:6" x14ac:dyDescent="0.2">
      <c r="A1967" s="5">
        <v>111001034754</v>
      </c>
      <c r="B1967" s="1" t="s">
        <v>217</v>
      </c>
      <c r="C1967" s="1" t="s">
        <v>22</v>
      </c>
      <c r="D1967" s="1" t="s">
        <v>10</v>
      </c>
      <c r="E1967" s="1" t="s">
        <v>123</v>
      </c>
      <c r="F1967" s="1">
        <v>1</v>
      </c>
    </row>
    <row r="1968" spans="1:6" x14ac:dyDescent="0.2">
      <c r="A1968" s="5">
        <v>111001034754</v>
      </c>
      <c r="B1968" s="1" t="s">
        <v>217</v>
      </c>
      <c r="C1968" s="1" t="s">
        <v>12</v>
      </c>
      <c r="D1968" s="1" t="s">
        <v>13</v>
      </c>
      <c r="E1968" s="1" t="s">
        <v>123</v>
      </c>
      <c r="F1968" s="1">
        <v>7</v>
      </c>
    </row>
    <row r="1969" spans="1:6" x14ac:dyDescent="0.2">
      <c r="A1969" s="5">
        <v>111001034754</v>
      </c>
      <c r="B1969" s="1" t="s">
        <v>217</v>
      </c>
      <c r="C1969" s="1" t="s">
        <v>12</v>
      </c>
      <c r="D1969" s="1" t="s">
        <v>14</v>
      </c>
      <c r="E1969" s="1" t="s">
        <v>123</v>
      </c>
      <c r="F1969" s="1">
        <v>1</v>
      </c>
    </row>
    <row r="1970" spans="1:6" x14ac:dyDescent="0.2">
      <c r="A1970" s="5">
        <v>111001034754</v>
      </c>
      <c r="B1970" s="1" t="s">
        <v>217</v>
      </c>
      <c r="C1970" s="1" t="s">
        <v>12</v>
      </c>
      <c r="D1970" s="1" t="s">
        <v>10</v>
      </c>
      <c r="E1970" s="1" t="s">
        <v>123</v>
      </c>
      <c r="F1970" s="1">
        <v>28</v>
      </c>
    </row>
    <row r="1971" spans="1:6" x14ac:dyDescent="0.2">
      <c r="A1971" s="5">
        <v>111001034754</v>
      </c>
      <c r="B1971" s="1" t="s">
        <v>217</v>
      </c>
      <c r="C1971" s="1" t="s">
        <v>16</v>
      </c>
      <c r="D1971" s="1" t="s">
        <v>13</v>
      </c>
      <c r="E1971" s="1" t="s">
        <v>123</v>
      </c>
      <c r="F1971" s="1">
        <v>1</v>
      </c>
    </row>
    <row r="1972" spans="1:6" x14ac:dyDescent="0.2">
      <c r="A1972" s="5">
        <v>111001034754</v>
      </c>
      <c r="B1972" s="1" t="s">
        <v>217</v>
      </c>
      <c r="C1972" s="1" t="s">
        <v>18</v>
      </c>
      <c r="D1972" s="1" t="s">
        <v>10</v>
      </c>
      <c r="E1972" s="1" t="s">
        <v>123</v>
      </c>
      <c r="F1972" s="1">
        <v>6</v>
      </c>
    </row>
    <row r="1973" spans="1:6" x14ac:dyDescent="0.2">
      <c r="A1973" s="5">
        <v>111001034754</v>
      </c>
      <c r="B1973" s="1" t="s">
        <v>217</v>
      </c>
      <c r="C1973" s="1" t="s">
        <v>28</v>
      </c>
      <c r="D1973" s="1" t="s">
        <v>10</v>
      </c>
      <c r="E1973" s="1" t="s">
        <v>123</v>
      </c>
      <c r="F1973" s="1">
        <v>2</v>
      </c>
    </row>
    <row r="1974" spans="1:6" x14ac:dyDescent="0.2">
      <c r="A1974" s="5">
        <v>111001035521</v>
      </c>
      <c r="B1974" s="1" t="s">
        <v>218</v>
      </c>
      <c r="C1974" s="1" t="s">
        <v>9</v>
      </c>
      <c r="D1974" s="1" t="s">
        <v>10</v>
      </c>
      <c r="E1974" s="1" t="s">
        <v>30</v>
      </c>
      <c r="F1974" s="1">
        <v>1</v>
      </c>
    </row>
    <row r="1975" spans="1:6" x14ac:dyDescent="0.2">
      <c r="A1975" s="5">
        <v>111001035521</v>
      </c>
      <c r="B1975" s="1" t="s">
        <v>218</v>
      </c>
      <c r="C1975" s="1" t="s">
        <v>22</v>
      </c>
      <c r="D1975" s="1" t="s">
        <v>10</v>
      </c>
      <c r="E1975" s="1" t="s">
        <v>30</v>
      </c>
      <c r="F1975" s="1">
        <v>1</v>
      </c>
    </row>
    <row r="1976" spans="1:6" x14ac:dyDescent="0.2">
      <c r="A1976" s="5">
        <v>111001035521</v>
      </c>
      <c r="B1976" s="1" t="s">
        <v>218</v>
      </c>
      <c r="C1976" s="1" t="s">
        <v>12</v>
      </c>
      <c r="D1976" s="1" t="s">
        <v>13</v>
      </c>
      <c r="E1976" s="1" t="s">
        <v>30</v>
      </c>
      <c r="F1976" s="1">
        <v>3</v>
      </c>
    </row>
    <row r="1977" spans="1:6" x14ac:dyDescent="0.2">
      <c r="A1977" s="5">
        <v>111001035521</v>
      </c>
      <c r="B1977" s="1" t="s">
        <v>218</v>
      </c>
      <c r="C1977" s="1" t="s">
        <v>12</v>
      </c>
      <c r="D1977" s="1" t="s">
        <v>10</v>
      </c>
      <c r="E1977" s="1" t="s">
        <v>30</v>
      </c>
      <c r="F1977" s="1">
        <v>2</v>
      </c>
    </row>
    <row r="1978" spans="1:6" x14ac:dyDescent="0.2">
      <c r="A1978" s="5">
        <v>111001035521</v>
      </c>
      <c r="B1978" s="1" t="s">
        <v>218</v>
      </c>
      <c r="C1978" s="1" t="s">
        <v>16</v>
      </c>
      <c r="D1978" s="1" t="s">
        <v>10</v>
      </c>
      <c r="E1978" s="1" t="s">
        <v>30</v>
      </c>
      <c r="F1978" s="1">
        <v>1</v>
      </c>
    </row>
    <row r="1979" spans="1:6" x14ac:dyDescent="0.2">
      <c r="A1979" s="5">
        <v>111001035521</v>
      </c>
      <c r="B1979" s="1" t="s">
        <v>218</v>
      </c>
      <c r="C1979" s="1" t="s">
        <v>18</v>
      </c>
      <c r="D1979" s="1" t="s">
        <v>13</v>
      </c>
      <c r="E1979" s="1" t="s">
        <v>30</v>
      </c>
      <c r="F1979" s="1">
        <v>2</v>
      </c>
    </row>
    <row r="1980" spans="1:6" x14ac:dyDescent="0.2">
      <c r="A1980" s="5">
        <v>111001035521</v>
      </c>
      <c r="B1980" s="1" t="s">
        <v>218</v>
      </c>
      <c r="C1980" s="1" t="s">
        <v>18</v>
      </c>
      <c r="D1980" s="1" t="s">
        <v>14</v>
      </c>
      <c r="E1980" s="1" t="s">
        <v>30</v>
      </c>
      <c r="F1980" s="1">
        <v>1</v>
      </c>
    </row>
    <row r="1981" spans="1:6" x14ac:dyDescent="0.2">
      <c r="A1981" s="5">
        <v>111001035521</v>
      </c>
      <c r="B1981" s="1" t="s">
        <v>218</v>
      </c>
      <c r="C1981" s="1" t="s">
        <v>18</v>
      </c>
      <c r="D1981" s="1" t="s">
        <v>10</v>
      </c>
      <c r="E1981" s="1" t="s">
        <v>30</v>
      </c>
      <c r="F1981" s="1">
        <v>5</v>
      </c>
    </row>
    <row r="1982" spans="1:6" x14ac:dyDescent="0.2">
      <c r="A1982" s="5">
        <v>111001035530</v>
      </c>
      <c r="B1982" s="1" t="s">
        <v>219</v>
      </c>
      <c r="C1982" s="1" t="s">
        <v>9</v>
      </c>
      <c r="D1982" s="1" t="s">
        <v>13</v>
      </c>
      <c r="E1982" s="1" t="s">
        <v>76</v>
      </c>
      <c r="F1982" s="1">
        <v>2</v>
      </c>
    </row>
    <row r="1983" spans="1:6" x14ac:dyDescent="0.2">
      <c r="A1983" s="5">
        <v>111001035530</v>
      </c>
      <c r="B1983" s="1" t="s">
        <v>219</v>
      </c>
      <c r="C1983" s="1" t="s">
        <v>22</v>
      </c>
      <c r="D1983" s="1" t="s">
        <v>13</v>
      </c>
      <c r="E1983" s="1" t="s">
        <v>76</v>
      </c>
      <c r="F1983" s="1">
        <v>3</v>
      </c>
    </row>
    <row r="1984" spans="1:6" x14ac:dyDescent="0.2">
      <c r="A1984" s="5">
        <v>111001035530</v>
      </c>
      <c r="B1984" s="1" t="s">
        <v>219</v>
      </c>
      <c r="C1984" s="1" t="s">
        <v>22</v>
      </c>
      <c r="D1984" s="1" t="s">
        <v>14</v>
      </c>
      <c r="E1984" s="1" t="s">
        <v>76</v>
      </c>
      <c r="F1984" s="1">
        <v>1</v>
      </c>
    </row>
    <row r="1985" spans="1:6" x14ac:dyDescent="0.2">
      <c r="A1985" s="5">
        <v>111001035530</v>
      </c>
      <c r="B1985" s="1" t="s">
        <v>219</v>
      </c>
      <c r="C1985" s="1" t="s">
        <v>22</v>
      </c>
      <c r="D1985" s="1" t="s">
        <v>17</v>
      </c>
      <c r="E1985" s="1" t="s">
        <v>76</v>
      </c>
      <c r="F1985" s="1">
        <v>1</v>
      </c>
    </row>
    <row r="1986" spans="1:6" x14ac:dyDescent="0.2">
      <c r="A1986" s="5">
        <v>111001035530</v>
      </c>
      <c r="B1986" s="1" t="s">
        <v>219</v>
      </c>
      <c r="C1986" s="1" t="s">
        <v>22</v>
      </c>
      <c r="D1986" s="1" t="s">
        <v>10</v>
      </c>
      <c r="E1986" s="1" t="s">
        <v>76</v>
      </c>
      <c r="F1986" s="1">
        <v>1</v>
      </c>
    </row>
    <row r="1987" spans="1:6" x14ac:dyDescent="0.2">
      <c r="A1987" s="5">
        <v>111001035530</v>
      </c>
      <c r="B1987" s="1" t="s">
        <v>219</v>
      </c>
      <c r="C1987" s="1" t="s">
        <v>12</v>
      </c>
      <c r="D1987" s="1" t="s">
        <v>13</v>
      </c>
      <c r="E1987" s="1" t="s">
        <v>76</v>
      </c>
      <c r="F1987" s="1">
        <v>17</v>
      </c>
    </row>
    <row r="1988" spans="1:6" x14ac:dyDescent="0.2">
      <c r="A1988" s="5">
        <v>111001035530</v>
      </c>
      <c r="B1988" s="1" t="s">
        <v>219</v>
      </c>
      <c r="C1988" s="1" t="s">
        <v>12</v>
      </c>
      <c r="D1988" s="1" t="s">
        <v>14</v>
      </c>
      <c r="E1988" s="1" t="s">
        <v>76</v>
      </c>
      <c r="F1988" s="1">
        <v>1</v>
      </c>
    </row>
    <row r="1989" spans="1:6" x14ac:dyDescent="0.2">
      <c r="A1989" s="5">
        <v>111001035530</v>
      </c>
      <c r="B1989" s="1" t="s">
        <v>219</v>
      </c>
      <c r="C1989" s="1" t="s">
        <v>12</v>
      </c>
      <c r="D1989" s="1" t="s">
        <v>15</v>
      </c>
      <c r="E1989" s="1" t="s">
        <v>76</v>
      </c>
      <c r="F1989" s="1">
        <v>2</v>
      </c>
    </row>
    <row r="1990" spans="1:6" x14ac:dyDescent="0.2">
      <c r="A1990" s="5">
        <v>111001035530</v>
      </c>
      <c r="B1990" s="1" t="s">
        <v>219</v>
      </c>
      <c r="C1990" s="1" t="s">
        <v>12</v>
      </c>
      <c r="D1990" s="1" t="s">
        <v>25</v>
      </c>
      <c r="E1990" s="1" t="s">
        <v>76</v>
      </c>
      <c r="F1990" s="1">
        <v>3</v>
      </c>
    </row>
    <row r="1991" spans="1:6" x14ac:dyDescent="0.2">
      <c r="A1991" s="5">
        <v>111001035530</v>
      </c>
      <c r="B1991" s="1" t="s">
        <v>219</v>
      </c>
      <c r="C1991" s="1" t="s">
        <v>12</v>
      </c>
      <c r="D1991" s="1" t="s">
        <v>26</v>
      </c>
      <c r="E1991" s="1" t="s">
        <v>76</v>
      </c>
      <c r="F1991" s="1">
        <v>1</v>
      </c>
    </row>
    <row r="1992" spans="1:6" x14ac:dyDescent="0.2">
      <c r="A1992" s="5">
        <v>111001035530</v>
      </c>
      <c r="B1992" s="1" t="s">
        <v>219</v>
      </c>
      <c r="C1992" s="1" t="s">
        <v>12</v>
      </c>
      <c r="D1992" s="1" t="s">
        <v>10</v>
      </c>
      <c r="E1992" s="1" t="s">
        <v>76</v>
      </c>
      <c r="F1992" s="1">
        <v>30</v>
      </c>
    </row>
    <row r="1993" spans="1:6" x14ac:dyDescent="0.2">
      <c r="A1993" s="5">
        <v>111001035530</v>
      </c>
      <c r="B1993" s="1" t="s">
        <v>219</v>
      </c>
      <c r="C1993" s="1" t="s">
        <v>16</v>
      </c>
      <c r="D1993" s="1" t="s">
        <v>13</v>
      </c>
      <c r="E1993" s="1" t="s">
        <v>76</v>
      </c>
      <c r="F1993" s="1">
        <v>2</v>
      </c>
    </row>
    <row r="1994" spans="1:6" x14ac:dyDescent="0.2">
      <c r="A1994" s="5">
        <v>111001035530</v>
      </c>
      <c r="B1994" s="1" t="s">
        <v>219</v>
      </c>
      <c r="C1994" s="1" t="s">
        <v>16</v>
      </c>
      <c r="D1994" s="1" t="s">
        <v>14</v>
      </c>
      <c r="E1994" s="1" t="s">
        <v>76</v>
      </c>
      <c r="F1994" s="1">
        <v>1</v>
      </c>
    </row>
    <row r="1995" spans="1:6" x14ac:dyDescent="0.2">
      <c r="A1995" s="5">
        <v>111001035530</v>
      </c>
      <c r="B1995" s="1" t="s">
        <v>219</v>
      </c>
      <c r="C1995" s="1" t="s">
        <v>16</v>
      </c>
      <c r="D1995" s="1" t="s">
        <v>15</v>
      </c>
      <c r="E1995" s="1" t="s">
        <v>76</v>
      </c>
      <c r="F1995" s="1">
        <v>1</v>
      </c>
    </row>
    <row r="1996" spans="1:6" x14ac:dyDescent="0.2">
      <c r="A1996" s="5">
        <v>111001035530</v>
      </c>
      <c r="B1996" s="1" t="s">
        <v>219</v>
      </c>
      <c r="C1996" s="1" t="s">
        <v>16</v>
      </c>
      <c r="D1996" s="1" t="s">
        <v>10</v>
      </c>
      <c r="E1996" s="1" t="s">
        <v>76</v>
      </c>
      <c r="F1996" s="1">
        <v>1</v>
      </c>
    </row>
    <row r="1997" spans="1:6" x14ac:dyDescent="0.2">
      <c r="A1997" s="5">
        <v>111001035530</v>
      </c>
      <c r="B1997" s="1" t="s">
        <v>219</v>
      </c>
      <c r="C1997" s="1" t="s">
        <v>18</v>
      </c>
      <c r="D1997" s="1" t="s">
        <v>13</v>
      </c>
      <c r="E1997" s="1" t="s">
        <v>76</v>
      </c>
      <c r="F1997" s="1">
        <v>14</v>
      </c>
    </row>
    <row r="1998" spans="1:6" x14ac:dyDescent="0.2">
      <c r="A1998" s="5">
        <v>111001035530</v>
      </c>
      <c r="B1998" s="1" t="s">
        <v>219</v>
      </c>
      <c r="C1998" s="1" t="s">
        <v>18</v>
      </c>
      <c r="D1998" s="1" t="s">
        <v>14</v>
      </c>
      <c r="E1998" s="1" t="s">
        <v>76</v>
      </c>
      <c r="F1998" s="1">
        <v>3</v>
      </c>
    </row>
    <row r="1999" spans="1:6" x14ac:dyDescent="0.2">
      <c r="A1999" s="5">
        <v>111001035530</v>
      </c>
      <c r="B1999" s="1" t="s">
        <v>219</v>
      </c>
      <c r="C1999" s="1" t="s">
        <v>18</v>
      </c>
      <c r="D1999" s="1" t="s">
        <v>15</v>
      </c>
      <c r="E1999" s="1" t="s">
        <v>76</v>
      </c>
      <c r="F1999" s="1">
        <v>2</v>
      </c>
    </row>
    <row r="2000" spans="1:6" x14ac:dyDescent="0.2">
      <c r="A2000" s="5">
        <v>111001035530</v>
      </c>
      <c r="B2000" s="1" t="s">
        <v>219</v>
      </c>
      <c r="C2000" s="1" t="s">
        <v>18</v>
      </c>
      <c r="D2000" s="1" t="s">
        <v>17</v>
      </c>
      <c r="E2000" s="1" t="s">
        <v>76</v>
      </c>
      <c r="F2000" s="1">
        <v>1</v>
      </c>
    </row>
    <row r="2001" spans="1:6" x14ac:dyDescent="0.2">
      <c r="A2001" s="5">
        <v>111001035530</v>
      </c>
      <c r="B2001" s="1" t="s">
        <v>219</v>
      </c>
      <c r="C2001" s="1" t="s">
        <v>18</v>
      </c>
      <c r="D2001" s="1" t="s">
        <v>10</v>
      </c>
      <c r="E2001" s="1" t="s">
        <v>76</v>
      </c>
      <c r="F2001" s="1">
        <v>30</v>
      </c>
    </row>
    <row r="2002" spans="1:6" x14ac:dyDescent="0.2">
      <c r="A2002" s="5">
        <v>111001035530</v>
      </c>
      <c r="B2002" s="1" t="s">
        <v>219</v>
      </c>
      <c r="C2002" s="1" t="s">
        <v>27</v>
      </c>
      <c r="D2002" s="1" t="s">
        <v>13</v>
      </c>
      <c r="E2002" s="1" t="s">
        <v>76</v>
      </c>
      <c r="F2002" s="1">
        <v>7</v>
      </c>
    </row>
    <row r="2003" spans="1:6" x14ac:dyDescent="0.2">
      <c r="A2003" s="5">
        <v>111001035530</v>
      </c>
      <c r="B2003" s="1" t="s">
        <v>219</v>
      </c>
      <c r="C2003" s="1" t="s">
        <v>27</v>
      </c>
      <c r="D2003" s="1" t="s">
        <v>14</v>
      </c>
      <c r="E2003" s="1" t="s">
        <v>76</v>
      </c>
      <c r="F2003" s="1">
        <v>3</v>
      </c>
    </row>
    <row r="2004" spans="1:6" x14ac:dyDescent="0.2">
      <c r="A2004" s="5">
        <v>111001035530</v>
      </c>
      <c r="B2004" s="1" t="s">
        <v>219</v>
      </c>
      <c r="C2004" s="1" t="s">
        <v>27</v>
      </c>
      <c r="D2004" s="1" t="s">
        <v>10</v>
      </c>
      <c r="E2004" s="1" t="s">
        <v>76</v>
      </c>
      <c r="F2004" s="1">
        <v>1</v>
      </c>
    </row>
    <row r="2005" spans="1:6" x14ac:dyDescent="0.2">
      <c r="A2005" s="5">
        <v>111001035530</v>
      </c>
      <c r="B2005" s="1" t="s">
        <v>219</v>
      </c>
      <c r="C2005" s="1" t="s">
        <v>19</v>
      </c>
      <c r="D2005" s="1" t="s">
        <v>13</v>
      </c>
      <c r="E2005" s="1" t="s">
        <v>76</v>
      </c>
      <c r="F2005" s="1">
        <v>10</v>
      </c>
    </row>
    <row r="2006" spans="1:6" x14ac:dyDescent="0.2">
      <c r="A2006" s="5">
        <v>111001035530</v>
      </c>
      <c r="B2006" s="1" t="s">
        <v>219</v>
      </c>
      <c r="C2006" s="1" t="s">
        <v>19</v>
      </c>
      <c r="D2006" s="1" t="s">
        <v>15</v>
      </c>
      <c r="E2006" s="1" t="s">
        <v>76</v>
      </c>
      <c r="F2006" s="1">
        <v>1</v>
      </c>
    </row>
    <row r="2007" spans="1:6" x14ac:dyDescent="0.2">
      <c r="A2007" s="5">
        <v>111001035530</v>
      </c>
      <c r="B2007" s="1" t="s">
        <v>219</v>
      </c>
      <c r="C2007" s="1" t="s">
        <v>19</v>
      </c>
      <c r="D2007" s="1" t="s">
        <v>10</v>
      </c>
      <c r="E2007" s="1" t="s">
        <v>76</v>
      </c>
      <c r="F2007" s="1">
        <v>7</v>
      </c>
    </row>
    <row r="2008" spans="1:6" x14ac:dyDescent="0.2">
      <c r="A2008" s="5">
        <v>111001035572</v>
      </c>
      <c r="B2008" s="1" t="s">
        <v>220</v>
      </c>
      <c r="C2008" s="1" t="s">
        <v>9</v>
      </c>
      <c r="D2008" s="1" t="s">
        <v>13</v>
      </c>
      <c r="E2008" s="1" t="s">
        <v>123</v>
      </c>
      <c r="F2008" s="1">
        <v>3</v>
      </c>
    </row>
    <row r="2009" spans="1:6" x14ac:dyDescent="0.2">
      <c r="A2009" s="5">
        <v>111001035572</v>
      </c>
      <c r="B2009" s="1" t="s">
        <v>220</v>
      </c>
      <c r="C2009" s="1" t="s">
        <v>9</v>
      </c>
      <c r="D2009" s="1" t="s">
        <v>10</v>
      </c>
      <c r="E2009" s="1" t="s">
        <v>123</v>
      </c>
      <c r="F2009" s="1">
        <v>4</v>
      </c>
    </row>
    <row r="2010" spans="1:6" x14ac:dyDescent="0.2">
      <c r="A2010" s="5">
        <v>111001035572</v>
      </c>
      <c r="B2010" s="1" t="s">
        <v>220</v>
      </c>
      <c r="C2010" s="1" t="s">
        <v>22</v>
      </c>
      <c r="D2010" s="1" t="s">
        <v>13</v>
      </c>
      <c r="E2010" s="1" t="s">
        <v>123</v>
      </c>
      <c r="F2010" s="1">
        <v>2</v>
      </c>
    </row>
    <row r="2011" spans="1:6" x14ac:dyDescent="0.2">
      <c r="A2011" s="5">
        <v>111001035572</v>
      </c>
      <c r="B2011" s="1" t="s">
        <v>220</v>
      </c>
      <c r="C2011" s="1" t="s">
        <v>22</v>
      </c>
      <c r="D2011" s="1" t="s">
        <v>14</v>
      </c>
      <c r="E2011" s="1" t="s">
        <v>123</v>
      </c>
      <c r="F2011" s="1">
        <v>1</v>
      </c>
    </row>
    <row r="2012" spans="1:6" x14ac:dyDescent="0.2">
      <c r="A2012" s="5">
        <v>111001035572</v>
      </c>
      <c r="B2012" s="1" t="s">
        <v>220</v>
      </c>
      <c r="C2012" s="1" t="s">
        <v>22</v>
      </c>
      <c r="D2012" s="1" t="s">
        <v>10</v>
      </c>
      <c r="E2012" s="1" t="s">
        <v>123</v>
      </c>
      <c r="F2012" s="1">
        <v>7</v>
      </c>
    </row>
    <row r="2013" spans="1:6" x14ac:dyDescent="0.2">
      <c r="A2013" s="5">
        <v>111001035572</v>
      </c>
      <c r="B2013" s="1" t="s">
        <v>220</v>
      </c>
      <c r="C2013" s="1" t="s">
        <v>12</v>
      </c>
      <c r="D2013" s="1" t="s">
        <v>13</v>
      </c>
      <c r="E2013" s="1" t="s">
        <v>123</v>
      </c>
      <c r="F2013" s="1">
        <v>20</v>
      </c>
    </row>
    <row r="2014" spans="1:6" x14ac:dyDescent="0.2">
      <c r="A2014" s="5">
        <v>111001035572</v>
      </c>
      <c r="B2014" s="1" t="s">
        <v>220</v>
      </c>
      <c r="C2014" s="1" t="s">
        <v>12</v>
      </c>
      <c r="D2014" s="1" t="s">
        <v>14</v>
      </c>
      <c r="E2014" s="1" t="s">
        <v>123</v>
      </c>
      <c r="F2014" s="1">
        <v>3</v>
      </c>
    </row>
    <row r="2015" spans="1:6" x14ac:dyDescent="0.2">
      <c r="A2015" s="5">
        <v>111001035572</v>
      </c>
      <c r="B2015" s="1" t="s">
        <v>220</v>
      </c>
      <c r="C2015" s="1" t="s">
        <v>12</v>
      </c>
      <c r="D2015" s="1" t="s">
        <v>17</v>
      </c>
      <c r="E2015" s="1" t="s">
        <v>123</v>
      </c>
      <c r="F2015" s="1">
        <v>1</v>
      </c>
    </row>
    <row r="2016" spans="1:6" x14ac:dyDescent="0.2">
      <c r="A2016" s="5">
        <v>111001035572</v>
      </c>
      <c r="B2016" s="1" t="s">
        <v>220</v>
      </c>
      <c r="C2016" s="1" t="s">
        <v>12</v>
      </c>
      <c r="D2016" s="1" t="s">
        <v>10</v>
      </c>
      <c r="E2016" s="1" t="s">
        <v>123</v>
      </c>
      <c r="F2016" s="1">
        <v>25</v>
      </c>
    </row>
    <row r="2017" spans="1:6" x14ac:dyDescent="0.2">
      <c r="A2017" s="5">
        <v>111001035572</v>
      </c>
      <c r="B2017" s="1" t="s">
        <v>220</v>
      </c>
      <c r="C2017" s="1" t="s">
        <v>18</v>
      </c>
      <c r="D2017" s="1" t="s">
        <v>13</v>
      </c>
      <c r="E2017" s="1" t="s">
        <v>123</v>
      </c>
      <c r="F2017" s="1">
        <v>3</v>
      </c>
    </row>
    <row r="2018" spans="1:6" x14ac:dyDescent="0.2">
      <c r="A2018" s="5">
        <v>111001035572</v>
      </c>
      <c r="B2018" s="1" t="s">
        <v>220</v>
      </c>
      <c r="C2018" s="1" t="s">
        <v>18</v>
      </c>
      <c r="D2018" s="1" t="s">
        <v>17</v>
      </c>
      <c r="E2018" s="1" t="s">
        <v>123</v>
      </c>
      <c r="F2018" s="1">
        <v>3</v>
      </c>
    </row>
    <row r="2019" spans="1:6" x14ac:dyDescent="0.2">
      <c r="A2019" s="5">
        <v>111001035572</v>
      </c>
      <c r="B2019" s="1" t="s">
        <v>220</v>
      </c>
      <c r="C2019" s="1" t="s">
        <v>18</v>
      </c>
      <c r="D2019" s="1" t="s">
        <v>10</v>
      </c>
      <c r="E2019" s="1" t="s">
        <v>123</v>
      </c>
      <c r="F2019" s="1">
        <v>6</v>
      </c>
    </row>
    <row r="2020" spans="1:6" x14ac:dyDescent="0.2">
      <c r="A2020" s="5">
        <v>111001035602</v>
      </c>
      <c r="B2020" s="1" t="s">
        <v>221</v>
      </c>
      <c r="C2020" s="1" t="s">
        <v>9</v>
      </c>
      <c r="D2020" s="1" t="s">
        <v>13</v>
      </c>
      <c r="E2020" s="1" t="s">
        <v>76</v>
      </c>
      <c r="F2020" s="1">
        <v>1</v>
      </c>
    </row>
    <row r="2021" spans="1:6" x14ac:dyDescent="0.2">
      <c r="A2021" s="5">
        <v>111001035602</v>
      </c>
      <c r="B2021" s="1" t="s">
        <v>221</v>
      </c>
      <c r="C2021" s="1" t="s">
        <v>22</v>
      </c>
      <c r="D2021" s="1" t="s">
        <v>14</v>
      </c>
      <c r="E2021" s="1" t="s">
        <v>76</v>
      </c>
      <c r="F2021" s="1">
        <v>1</v>
      </c>
    </row>
    <row r="2022" spans="1:6" x14ac:dyDescent="0.2">
      <c r="A2022" s="5">
        <v>111001035602</v>
      </c>
      <c r="B2022" s="1" t="s">
        <v>221</v>
      </c>
      <c r="C2022" s="1" t="s">
        <v>22</v>
      </c>
      <c r="D2022" s="1" t="s">
        <v>15</v>
      </c>
      <c r="E2022" s="1" t="s">
        <v>76</v>
      </c>
      <c r="F2022" s="1">
        <v>1</v>
      </c>
    </row>
    <row r="2023" spans="1:6" x14ac:dyDescent="0.2">
      <c r="A2023" s="5">
        <v>111001035602</v>
      </c>
      <c r="B2023" s="1" t="s">
        <v>221</v>
      </c>
      <c r="C2023" s="1" t="s">
        <v>22</v>
      </c>
      <c r="D2023" s="1" t="s">
        <v>17</v>
      </c>
      <c r="E2023" s="1" t="s">
        <v>76</v>
      </c>
      <c r="F2023" s="1">
        <v>1</v>
      </c>
    </row>
    <row r="2024" spans="1:6" x14ac:dyDescent="0.2">
      <c r="A2024" s="5">
        <v>111001035602</v>
      </c>
      <c r="B2024" s="1" t="s">
        <v>221</v>
      </c>
      <c r="C2024" s="1" t="s">
        <v>22</v>
      </c>
      <c r="D2024" s="1" t="s">
        <v>10</v>
      </c>
      <c r="E2024" s="1" t="s">
        <v>76</v>
      </c>
      <c r="F2024" s="1">
        <v>2</v>
      </c>
    </row>
    <row r="2025" spans="1:6" x14ac:dyDescent="0.2">
      <c r="A2025" s="5">
        <v>111001035602</v>
      </c>
      <c r="B2025" s="1" t="s">
        <v>221</v>
      </c>
      <c r="C2025" s="1" t="s">
        <v>12</v>
      </c>
      <c r="D2025" s="1" t="s">
        <v>13</v>
      </c>
      <c r="E2025" s="1" t="s">
        <v>76</v>
      </c>
      <c r="F2025" s="1">
        <v>13</v>
      </c>
    </row>
    <row r="2026" spans="1:6" x14ac:dyDescent="0.2">
      <c r="A2026" s="5">
        <v>111001035602</v>
      </c>
      <c r="B2026" s="1" t="s">
        <v>221</v>
      </c>
      <c r="C2026" s="1" t="s">
        <v>12</v>
      </c>
      <c r="D2026" s="1" t="s">
        <v>14</v>
      </c>
      <c r="E2026" s="1" t="s">
        <v>76</v>
      </c>
      <c r="F2026" s="1">
        <v>1</v>
      </c>
    </row>
    <row r="2027" spans="1:6" x14ac:dyDescent="0.2">
      <c r="A2027" s="5">
        <v>111001035602</v>
      </c>
      <c r="B2027" s="1" t="s">
        <v>221</v>
      </c>
      <c r="C2027" s="1" t="s">
        <v>12</v>
      </c>
      <c r="D2027" s="1" t="s">
        <v>15</v>
      </c>
      <c r="E2027" s="1" t="s">
        <v>76</v>
      </c>
      <c r="F2027" s="1">
        <v>3</v>
      </c>
    </row>
    <row r="2028" spans="1:6" x14ac:dyDescent="0.2">
      <c r="A2028" s="5">
        <v>111001035602</v>
      </c>
      <c r="B2028" s="1" t="s">
        <v>221</v>
      </c>
      <c r="C2028" s="1" t="s">
        <v>12</v>
      </c>
      <c r="D2028" s="1" t="s">
        <v>17</v>
      </c>
      <c r="E2028" s="1" t="s">
        <v>76</v>
      </c>
      <c r="F2028" s="1">
        <v>1</v>
      </c>
    </row>
    <row r="2029" spans="1:6" x14ac:dyDescent="0.2">
      <c r="A2029" s="5">
        <v>111001035602</v>
      </c>
      <c r="B2029" s="1" t="s">
        <v>221</v>
      </c>
      <c r="C2029" s="1" t="s">
        <v>12</v>
      </c>
      <c r="D2029" s="1" t="s">
        <v>10</v>
      </c>
      <c r="E2029" s="1" t="s">
        <v>76</v>
      </c>
      <c r="F2029" s="1">
        <v>12</v>
      </c>
    </row>
    <row r="2030" spans="1:6" x14ac:dyDescent="0.2">
      <c r="A2030" s="5">
        <v>111001035602</v>
      </c>
      <c r="B2030" s="1" t="s">
        <v>221</v>
      </c>
      <c r="C2030" s="1" t="s">
        <v>16</v>
      </c>
      <c r="D2030" s="1" t="s">
        <v>13</v>
      </c>
      <c r="E2030" s="1" t="s">
        <v>76</v>
      </c>
      <c r="F2030" s="1">
        <v>1</v>
      </c>
    </row>
    <row r="2031" spans="1:6" x14ac:dyDescent="0.2">
      <c r="A2031" s="5">
        <v>111001035602</v>
      </c>
      <c r="B2031" s="1" t="s">
        <v>221</v>
      </c>
      <c r="C2031" s="1" t="s">
        <v>16</v>
      </c>
      <c r="D2031" s="1" t="s">
        <v>10</v>
      </c>
      <c r="E2031" s="1" t="s">
        <v>76</v>
      </c>
      <c r="F2031" s="1">
        <v>1</v>
      </c>
    </row>
    <row r="2032" spans="1:6" x14ac:dyDescent="0.2">
      <c r="A2032" s="5">
        <v>111001035602</v>
      </c>
      <c r="B2032" s="1" t="s">
        <v>221</v>
      </c>
      <c r="C2032" s="1" t="s">
        <v>18</v>
      </c>
      <c r="D2032" s="1" t="s">
        <v>13</v>
      </c>
      <c r="E2032" s="1" t="s">
        <v>76</v>
      </c>
      <c r="F2032" s="1">
        <v>1</v>
      </c>
    </row>
    <row r="2033" spans="1:6" x14ac:dyDescent="0.2">
      <c r="A2033" s="5">
        <v>111001035602</v>
      </c>
      <c r="B2033" s="1" t="s">
        <v>221</v>
      </c>
      <c r="C2033" s="1" t="s">
        <v>18</v>
      </c>
      <c r="D2033" s="1" t="s">
        <v>10</v>
      </c>
      <c r="E2033" s="1" t="s">
        <v>76</v>
      </c>
      <c r="F2033" s="1">
        <v>5</v>
      </c>
    </row>
    <row r="2034" spans="1:6" x14ac:dyDescent="0.2">
      <c r="A2034" s="5">
        <v>111001036544</v>
      </c>
      <c r="B2034" s="1" t="s">
        <v>222</v>
      </c>
      <c r="C2034" s="1" t="s">
        <v>22</v>
      </c>
      <c r="D2034" s="1" t="s">
        <v>17</v>
      </c>
      <c r="E2034" s="1" t="s">
        <v>49</v>
      </c>
      <c r="F2034" s="1">
        <v>1</v>
      </c>
    </row>
    <row r="2035" spans="1:6" x14ac:dyDescent="0.2">
      <c r="A2035" s="5">
        <v>111001036544</v>
      </c>
      <c r="B2035" s="1" t="s">
        <v>222</v>
      </c>
      <c r="C2035" s="1" t="s">
        <v>22</v>
      </c>
      <c r="D2035" s="1" t="s">
        <v>10</v>
      </c>
      <c r="E2035" s="1" t="s">
        <v>49</v>
      </c>
      <c r="F2035" s="1">
        <v>1</v>
      </c>
    </row>
    <row r="2036" spans="1:6" x14ac:dyDescent="0.2">
      <c r="A2036" s="5">
        <v>111001036544</v>
      </c>
      <c r="B2036" s="1" t="s">
        <v>222</v>
      </c>
      <c r="C2036" s="1" t="s">
        <v>12</v>
      </c>
      <c r="D2036" s="1" t="s">
        <v>13</v>
      </c>
      <c r="E2036" s="1" t="s">
        <v>49</v>
      </c>
      <c r="F2036" s="1">
        <v>10</v>
      </c>
    </row>
    <row r="2037" spans="1:6" x14ac:dyDescent="0.2">
      <c r="A2037" s="5">
        <v>111001036544</v>
      </c>
      <c r="B2037" s="1" t="s">
        <v>222</v>
      </c>
      <c r="C2037" s="1" t="s">
        <v>12</v>
      </c>
      <c r="D2037" s="1" t="s">
        <v>10</v>
      </c>
      <c r="E2037" s="1" t="s">
        <v>49</v>
      </c>
      <c r="F2037" s="1">
        <v>7</v>
      </c>
    </row>
    <row r="2038" spans="1:6" x14ac:dyDescent="0.2">
      <c r="A2038" s="5">
        <v>111001036544</v>
      </c>
      <c r="B2038" s="1" t="s">
        <v>222</v>
      </c>
      <c r="C2038" s="1" t="s">
        <v>16</v>
      </c>
      <c r="D2038" s="1" t="s">
        <v>13</v>
      </c>
      <c r="E2038" s="1" t="s">
        <v>49</v>
      </c>
      <c r="F2038" s="1">
        <v>1</v>
      </c>
    </row>
    <row r="2039" spans="1:6" x14ac:dyDescent="0.2">
      <c r="A2039" s="5">
        <v>111001036544</v>
      </c>
      <c r="B2039" s="1" t="s">
        <v>222</v>
      </c>
      <c r="C2039" s="1" t="s">
        <v>16</v>
      </c>
      <c r="D2039" s="1" t="s">
        <v>14</v>
      </c>
      <c r="E2039" s="1" t="s">
        <v>49</v>
      </c>
      <c r="F2039" s="1">
        <v>1</v>
      </c>
    </row>
    <row r="2040" spans="1:6" x14ac:dyDescent="0.2">
      <c r="A2040" s="5">
        <v>111001036544</v>
      </c>
      <c r="B2040" s="1" t="s">
        <v>222</v>
      </c>
      <c r="C2040" s="1" t="s">
        <v>16</v>
      </c>
      <c r="D2040" s="1" t="s">
        <v>10</v>
      </c>
      <c r="E2040" s="1" t="s">
        <v>49</v>
      </c>
      <c r="F2040" s="1">
        <v>1</v>
      </c>
    </row>
    <row r="2041" spans="1:6" x14ac:dyDescent="0.2">
      <c r="A2041" s="5">
        <v>111001036544</v>
      </c>
      <c r="B2041" s="1" t="s">
        <v>222</v>
      </c>
      <c r="C2041" s="1" t="s">
        <v>18</v>
      </c>
      <c r="D2041" s="1" t="s">
        <v>15</v>
      </c>
      <c r="E2041" s="1" t="s">
        <v>49</v>
      </c>
      <c r="F2041" s="1">
        <v>1</v>
      </c>
    </row>
    <row r="2042" spans="1:6" x14ac:dyDescent="0.2">
      <c r="A2042" s="5">
        <v>111001036544</v>
      </c>
      <c r="B2042" s="1" t="s">
        <v>222</v>
      </c>
      <c r="C2042" s="1" t="s">
        <v>18</v>
      </c>
      <c r="D2042" s="1" t="s">
        <v>10</v>
      </c>
      <c r="E2042" s="1" t="s">
        <v>49</v>
      </c>
      <c r="F2042" s="1">
        <v>2</v>
      </c>
    </row>
    <row r="2043" spans="1:6" x14ac:dyDescent="0.2">
      <c r="A2043" s="5">
        <v>111001036544</v>
      </c>
      <c r="B2043" s="1" t="s">
        <v>222</v>
      </c>
      <c r="C2043" s="1" t="s">
        <v>27</v>
      </c>
      <c r="D2043" s="1" t="s">
        <v>15</v>
      </c>
      <c r="E2043" s="1" t="s">
        <v>49</v>
      </c>
      <c r="F2043" s="1">
        <v>1</v>
      </c>
    </row>
    <row r="2044" spans="1:6" x14ac:dyDescent="0.2">
      <c r="A2044" s="5">
        <v>111001036544</v>
      </c>
      <c r="B2044" s="1" t="s">
        <v>222</v>
      </c>
      <c r="C2044" s="1" t="s">
        <v>19</v>
      </c>
      <c r="D2044" s="1" t="s">
        <v>13</v>
      </c>
      <c r="E2044" s="1" t="s">
        <v>49</v>
      </c>
      <c r="F2044" s="1">
        <v>1</v>
      </c>
    </row>
    <row r="2045" spans="1:6" x14ac:dyDescent="0.2">
      <c r="A2045" s="5">
        <v>111001036544</v>
      </c>
      <c r="B2045" s="1" t="s">
        <v>222</v>
      </c>
      <c r="C2045" s="1" t="s">
        <v>28</v>
      </c>
      <c r="D2045" s="1" t="s">
        <v>14</v>
      </c>
      <c r="E2045" s="1" t="s">
        <v>49</v>
      </c>
      <c r="F2045" s="1">
        <v>1</v>
      </c>
    </row>
    <row r="2046" spans="1:6" x14ac:dyDescent="0.2">
      <c r="A2046" s="5">
        <v>111001036561</v>
      </c>
      <c r="B2046" s="1" t="s">
        <v>223</v>
      </c>
      <c r="C2046" s="1" t="s">
        <v>12</v>
      </c>
      <c r="D2046" s="1" t="s">
        <v>13</v>
      </c>
      <c r="E2046" s="1" t="s">
        <v>123</v>
      </c>
      <c r="F2046" s="1">
        <v>6</v>
      </c>
    </row>
    <row r="2047" spans="1:6" x14ac:dyDescent="0.2">
      <c r="A2047" s="5">
        <v>111001036561</v>
      </c>
      <c r="B2047" s="1" t="s">
        <v>223</v>
      </c>
      <c r="C2047" s="1" t="s">
        <v>12</v>
      </c>
      <c r="D2047" s="1" t="s">
        <v>10</v>
      </c>
      <c r="E2047" s="1" t="s">
        <v>123</v>
      </c>
      <c r="F2047" s="1">
        <v>5</v>
      </c>
    </row>
    <row r="2048" spans="1:6" x14ac:dyDescent="0.2">
      <c r="A2048" s="5">
        <v>111001036561</v>
      </c>
      <c r="B2048" s="1" t="s">
        <v>223</v>
      </c>
      <c r="C2048" s="1" t="s">
        <v>16</v>
      </c>
      <c r="D2048" s="1" t="s">
        <v>10</v>
      </c>
      <c r="E2048" s="1" t="s">
        <v>123</v>
      </c>
      <c r="F2048" s="1">
        <v>1</v>
      </c>
    </row>
    <row r="2049" spans="1:6" x14ac:dyDescent="0.2">
      <c r="A2049" s="5">
        <v>111001036561</v>
      </c>
      <c r="B2049" s="1" t="s">
        <v>223</v>
      </c>
      <c r="C2049" s="1" t="s">
        <v>18</v>
      </c>
      <c r="D2049" s="1" t="s">
        <v>10</v>
      </c>
      <c r="E2049" s="1" t="s">
        <v>123</v>
      </c>
      <c r="F2049" s="1">
        <v>1</v>
      </c>
    </row>
    <row r="2050" spans="1:6" x14ac:dyDescent="0.2">
      <c r="A2050" s="5">
        <v>111001036561</v>
      </c>
      <c r="B2050" s="1" t="s">
        <v>223</v>
      </c>
      <c r="C2050" s="1" t="s">
        <v>19</v>
      </c>
      <c r="D2050" s="1" t="s">
        <v>10</v>
      </c>
      <c r="E2050" s="1" t="s">
        <v>123</v>
      </c>
      <c r="F2050" s="1">
        <v>1</v>
      </c>
    </row>
    <row r="2051" spans="1:6" x14ac:dyDescent="0.2">
      <c r="A2051" s="5">
        <v>111001036625</v>
      </c>
      <c r="B2051" s="1" t="s">
        <v>224</v>
      </c>
      <c r="C2051" s="1" t="s">
        <v>22</v>
      </c>
      <c r="D2051" s="1" t="s">
        <v>10</v>
      </c>
      <c r="E2051" s="1" t="s">
        <v>30</v>
      </c>
      <c r="F2051" s="1">
        <v>1</v>
      </c>
    </row>
    <row r="2052" spans="1:6" x14ac:dyDescent="0.2">
      <c r="A2052" s="5">
        <v>111001036625</v>
      </c>
      <c r="B2052" s="1" t="s">
        <v>224</v>
      </c>
      <c r="C2052" s="1" t="s">
        <v>12</v>
      </c>
      <c r="D2052" s="1" t="s">
        <v>13</v>
      </c>
      <c r="E2052" s="1" t="s">
        <v>30</v>
      </c>
      <c r="F2052" s="1">
        <v>1</v>
      </c>
    </row>
    <row r="2053" spans="1:6" x14ac:dyDescent="0.2">
      <c r="A2053" s="5">
        <v>111001036625</v>
      </c>
      <c r="B2053" s="1" t="s">
        <v>224</v>
      </c>
      <c r="C2053" s="1" t="s">
        <v>12</v>
      </c>
      <c r="D2053" s="1" t="s">
        <v>10</v>
      </c>
      <c r="E2053" s="1" t="s">
        <v>30</v>
      </c>
      <c r="F2053" s="1">
        <v>2</v>
      </c>
    </row>
    <row r="2054" spans="1:6" x14ac:dyDescent="0.2">
      <c r="A2054" s="5">
        <v>111001036625</v>
      </c>
      <c r="B2054" s="1" t="s">
        <v>224</v>
      </c>
      <c r="C2054" s="1" t="s">
        <v>16</v>
      </c>
      <c r="D2054" s="1" t="s">
        <v>14</v>
      </c>
      <c r="E2054" s="1" t="s">
        <v>30</v>
      </c>
      <c r="F2054" s="1">
        <v>1</v>
      </c>
    </row>
    <row r="2055" spans="1:6" x14ac:dyDescent="0.2">
      <c r="A2055" s="5">
        <v>111001036765</v>
      </c>
      <c r="B2055" s="1" t="s">
        <v>225</v>
      </c>
      <c r="C2055" s="1" t="s">
        <v>22</v>
      </c>
      <c r="D2055" s="1" t="s">
        <v>10</v>
      </c>
      <c r="E2055" s="1" t="s">
        <v>61</v>
      </c>
      <c r="F2055" s="1">
        <v>1</v>
      </c>
    </row>
    <row r="2056" spans="1:6" x14ac:dyDescent="0.2">
      <c r="A2056" s="5">
        <v>111001036765</v>
      </c>
      <c r="B2056" s="1" t="s">
        <v>225</v>
      </c>
      <c r="C2056" s="1" t="s">
        <v>12</v>
      </c>
      <c r="D2056" s="1" t="s">
        <v>13</v>
      </c>
      <c r="E2056" s="1" t="s">
        <v>61</v>
      </c>
      <c r="F2056" s="1">
        <v>16</v>
      </c>
    </row>
    <row r="2057" spans="1:6" x14ac:dyDescent="0.2">
      <c r="A2057" s="5">
        <v>111001036765</v>
      </c>
      <c r="B2057" s="1" t="s">
        <v>225</v>
      </c>
      <c r="C2057" s="1" t="s">
        <v>12</v>
      </c>
      <c r="D2057" s="1" t="s">
        <v>14</v>
      </c>
      <c r="E2057" s="1" t="s">
        <v>61</v>
      </c>
      <c r="F2057" s="1">
        <v>1</v>
      </c>
    </row>
    <row r="2058" spans="1:6" x14ac:dyDescent="0.2">
      <c r="A2058" s="5">
        <v>111001036765</v>
      </c>
      <c r="B2058" s="1" t="s">
        <v>225</v>
      </c>
      <c r="C2058" s="1" t="s">
        <v>12</v>
      </c>
      <c r="D2058" s="1" t="s">
        <v>10</v>
      </c>
      <c r="E2058" s="1" t="s">
        <v>61</v>
      </c>
      <c r="F2058" s="1">
        <v>32</v>
      </c>
    </row>
    <row r="2059" spans="1:6" x14ac:dyDescent="0.2">
      <c r="A2059" s="5">
        <v>111001036765</v>
      </c>
      <c r="B2059" s="1" t="s">
        <v>225</v>
      </c>
      <c r="C2059" s="1" t="s">
        <v>16</v>
      </c>
      <c r="D2059" s="1" t="s">
        <v>10</v>
      </c>
      <c r="E2059" s="1" t="s">
        <v>61</v>
      </c>
      <c r="F2059" s="1">
        <v>1</v>
      </c>
    </row>
    <row r="2060" spans="1:6" x14ac:dyDescent="0.2">
      <c r="A2060" s="5">
        <v>111001036765</v>
      </c>
      <c r="B2060" s="1" t="s">
        <v>225</v>
      </c>
      <c r="C2060" s="1" t="s">
        <v>18</v>
      </c>
      <c r="D2060" s="1" t="s">
        <v>13</v>
      </c>
      <c r="E2060" s="1" t="s">
        <v>61</v>
      </c>
      <c r="F2060" s="1">
        <v>2</v>
      </c>
    </row>
    <row r="2061" spans="1:6" x14ac:dyDescent="0.2">
      <c r="A2061" s="5">
        <v>111001036765</v>
      </c>
      <c r="B2061" s="1" t="s">
        <v>225</v>
      </c>
      <c r="C2061" s="1" t="s">
        <v>18</v>
      </c>
      <c r="D2061" s="1" t="s">
        <v>14</v>
      </c>
      <c r="E2061" s="1" t="s">
        <v>61</v>
      </c>
      <c r="F2061" s="1">
        <v>1</v>
      </c>
    </row>
    <row r="2062" spans="1:6" x14ac:dyDescent="0.2">
      <c r="A2062" s="5">
        <v>111001036765</v>
      </c>
      <c r="B2062" s="1" t="s">
        <v>225</v>
      </c>
      <c r="C2062" s="1" t="s">
        <v>18</v>
      </c>
      <c r="D2062" s="1" t="s">
        <v>10</v>
      </c>
      <c r="E2062" s="1" t="s">
        <v>61</v>
      </c>
      <c r="F2062" s="1">
        <v>15</v>
      </c>
    </row>
    <row r="2063" spans="1:6" x14ac:dyDescent="0.2">
      <c r="A2063" s="5">
        <v>111001036765</v>
      </c>
      <c r="B2063" s="1" t="s">
        <v>225</v>
      </c>
      <c r="C2063" s="1" t="s">
        <v>19</v>
      </c>
      <c r="D2063" s="1" t="s">
        <v>10</v>
      </c>
      <c r="E2063" s="1" t="s">
        <v>61</v>
      </c>
      <c r="F2063" s="1">
        <v>1</v>
      </c>
    </row>
    <row r="2064" spans="1:6" x14ac:dyDescent="0.2">
      <c r="A2064" s="5">
        <v>111001036781</v>
      </c>
      <c r="B2064" s="1" t="s">
        <v>226</v>
      </c>
      <c r="C2064" s="1" t="s">
        <v>9</v>
      </c>
      <c r="D2064" s="1" t="s">
        <v>13</v>
      </c>
      <c r="E2064" s="1" t="s">
        <v>123</v>
      </c>
      <c r="F2064" s="1">
        <v>4</v>
      </c>
    </row>
    <row r="2065" spans="1:6" x14ac:dyDescent="0.2">
      <c r="A2065" s="5">
        <v>111001036781</v>
      </c>
      <c r="B2065" s="1" t="s">
        <v>226</v>
      </c>
      <c r="C2065" s="1" t="s">
        <v>9</v>
      </c>
      <c r="D2065" s="1" t="s">
        <v>10</v>
      </c>
      <c r="E2065" s="1" t="s">
        <v>123</v>
      </c>
      <c r="F2065" s="1">
        <v>2</v>
      </c>
    </row>
    <row r="2066" spans="1:6" x14ac:dyDescent="0.2">
      <c r="A2066" s="5">
        <v>111001036781</v>
      </c>
      <c r="B2066" s="1" t="s">
        <v>226</v>
      </c>
      <c r="C2066" s="1" t="s">
        <v>22</v>
      </c>
      <c r="D2066" s="1" t="s">
        <v>14</v>
      </c>
      <c r="E2066" s="1" t="s">
        <v>123</v>
      </c>
      <c r="F2066" s="1">
        <v>2</v>
      </c>
    </row>
    <row r="2067" spans="1:6" x14ac:dyDescent="0.2">
      <c r="A2067" s="5">
        <v>111001036781</v>
      </c>
      <c r="B2067" s="1" t="s">
        <v>226</v>
      </c>
      <c r="C2067" s="1" t="s">
        <v>22</v>
      </c>
      <c r="D2067" s="1" t="s">
        <v>17</v>
      </c>
      <c r="E2067" s="1" t="s">
        <v>123</v>
      </c>
      <c r="F2067" s="1">
        <v>1</v>
      </c>
    </row>
    <row r="2068" spans="1:6" x14ac:dyDescent="0.2">
      <c r="A2068" s="5">
        <v>111001036781</v>
      </c>
      <c r="B2068" s="1" t="s">
        <v>226</v>
      </c>
      <c r="C2068" s="1" t="s">
        <v>22</v>
      </c>
      <c r="D2068" s="1" t="s">
        <v>10</v>
      </c>
      <c r="E2068" s="1" t="s">
        <v>123</v>
      </c>
      <c r="F2068" s="1">
        <v>4</v>
      </c>
    </row>
    <row r="2069" spans="1:6" x14ac:dyDescent="0.2">
      <c r="A2069" s="5">
        <v>111001036781</v>
      </c>
      <c r="B2069" s="1" t="s">
        <v>226</v>
      </c>
      <c r="C2069" s="1" t="s">
        <v>12</v>
      </c>
      <c r="D2069" s="1" t="s">
        <v>13</v>
      </c>
      <c r="E2069" s="1" t="s">
        <v>123</v>
      </c>
      <c r="F2069" s="1">
        <v>21</v>
      </c>
    </row>
    <row r="2070" spans="1:6" x14ac:dyDescent="0.2">
      <c r="A2070" s="5">
        <v>111001036781</v>
      </c>
      <c r="B2070" s="1" t="s">
        <v>226</v>
      </c>
      <c r="C2070" s="1" t="s">
        <v>12</v>
      </c>
      <c r="D2070" s="1" t="s">
        <v>14</v>
      </c>
      <c r="E2070" s="1" t="s">
        <v>123</v>
      </c>
      <c r="F2070" s="1">
        <v>10</v>
      </c>
    </row>
    <row r="2071" spans="1:6" x14ac:dyDescent="0.2">
      <c r="A2071" s="5">
        <v>111001036781</v>
      </c>
      <c r="B2071" s="1" t="s">
        <v>226</v>
      </c>
      <c r="C2071" s="1" t="s">
        <v>12</v>
      </c>
      <c r="D2071" s="1" t="s">
        <v>15</v>
      </c>
      <c r="E2071" s="1" t="s">
        <v>123</v>
      </c>
      <c r="F2071" s="1">
        <v>5</v>
      </c>
    </row>
    <row r="2072" spans="1:6" x14ac:dyDescent="0.2">
      <c r="A2072" s="5">
        <v>111001036781</v>
      </c>
      <c r="B2072" s="1" t="s">
        <v>226</v>
      </c>
      <c r="C2072" s="1" t="s">
        <v>12</v>
      </c>
      <c r="D2072" s="1" t="s">
        <v>25</v>
      </c>
      <c r="E2072" s="1" t="s">
        <v>123</v>
      </c>
      <c r="F2072" s="1">
        <v>3</v>
      </c>
    </row>
    <row r="2073" spans="1:6" x14ac:dyDescent="0.2">
      <c r="A2073" s="5">
        <v>111001036781</v>
      </c>
      <c r="B2073" s="1" t="s">
        <v>226</v>
      </c>
      <c r="C2073" s="1" t="s">
        <v>12</v>
      </c>
      <c r="D2073" s="1" t="s">
        <v>17</v>
      </c>
      <c r="E2073" s="1" t="s">
        <v>123</v>
      </c>
      <c r="F2073" s="1">
        <v>1</v>
      </c>
    </row>
    <row r="2074" spans="1:6" x14ac:dyDescent="0.2">
      <c r="A2074" s="5">
        <v>111001036781</v>
      </c>
      <c r="B2074" s="1" t="s">
        <v>226</v>
      </c>
      <c r="C2074" s="1" t="s">
        <v>12</v>
      </c>
      <c r="D2074" s="1" t="s">
        <v>10</v>
      </c>
      <c r="E2074" s="1" t="s">
        <v>123</v>
      </c>
      <c r="F2074" s="1">
        <v>21</v>
      </c>
    </row>
    <row r="2075" spans="1:6" x14ac:dyDescent="0.2">
      <c r="A2075" s="5">
        <v>111001036781</v>
      </c>
      <c r="B2075" s="1" t="s">
        <v>226</v>
      </c>
      <c r="C2075" s="1" t="s">
        <v>16</v>
      </c>
      <c r="D2075" s="1" t="s">
        <v>13</v>
      </c>
      <c r="E2075" s="1" t="s">
        <v>123</v>
      </c>
      <c r="F2075" s="1">
        <v>2</v>
      </c>
    </row>
    <row r="2076" spans="1:6" x14ac:dyDescent="0.2">
      <c r="A2076" s="5">
        <v>111001036781</v>
      </c>
      <c r="B2076" s="1" t="s">
        <v>226</v>
      </c>
      <c r="C2076" s="1" t="s">
        <v>16</v>
      </c>
      <c r="D2076" s="1" t="s">
        <v>14</v>
      </c>
      <c r="E2076" s="1" t="s">
        <v>123</v>
      </c>
      <c r="F2076" s="1">
        <v>1</v>
      </c>
    </row>
    <row r="2077" spans="1:6" x14ac:dyDescent="0.2">
      <c r="A2077" s="5">
        <v>111001036781</v>
      </c>
      <c r="B2077" s="1" t="s">
        <v>226</v>
      </c>
      <c r="C2077" s="1" t="s">
        <v>16</v>
      </c>
      <c r="D2077" s="1" t="s">
        <v>15</v>
      </c>
      <c r="E2077" s="1" t="s">
        <v>123</v>
      </c>
      <c r="F2077" s="1">
        <v>1</v>
      </c>
    </row>
    <row r="2078" spans="1:6" x14ac:dyDescent="0.2">
      <c r="A2078" s="5">
        <v>111001036781</v>
      </c>
      <c r="B2078" s="1" t="s">
        <v>226</v>
      </c>
      <c r="C2078" s="1" t="s">
        <v>16</v>
      </c>
      <c r="D2078" s="1" t="s">
        <v>10</v>
      </c>
      <c r="E2078" s="1" t="s">
        <v>123</v>
      </c>
      <c r="F2078" s="1">
        <v>2</v>
      </c>
    </row>
    <row r="2079" spans="1:6" x14ac:dyDescent="0.2">
      <c r="A2079" s="5">
        <v>111001036781</v>
      </c>
      <c r="B2079" s="1" t="s">
        <v>226</v>
      </c>
      <c r="C2079" s="1" t="s">
        <v>18</v>
      </c>
      <c r="D2079" s="1" t="s">
        <v>13</v>
      </c>
      <c r="E2079" s="1" t="s">
        <v>123</v>
      </c>
      <c r="F2079" s="1">
        <v>2</v>
      </c>
    </row>
    <row r="2080" spans="1:6" x14ac:dyDescent="0.2">
      <c r="A2080" s="5">
        <v>111001036781</v>
      </c>
      <c r="B2080" s="1" t="s">
        <v>226</v>
      </c>
      <c r="C2080" s="1" t="s">
        <v>18</v>
      </c>
      <c r="D2080" s="1" t="s">
        <v>14</v>
      </c>
      <c r="E2080" s="1" t="s">
        <v>123</v>
      </c>
      <c r="F2080" s="1">
        <v>1</v>
      </c>
    </row>
    <row r="2081" spans="1:6" x14ac:dyDescent="0.2">
      <c r="A2081" s="5">
        <v>111001036781</v>
      </c>
      <c r="B2081" s="1" t="s">
        <v>226</v>
      </c>
      <c r="C2081" s="1" t="s">
        <v>18</v>
      </c>
      <c r="D2081" s="1" t="s">
        <v>15</v>
      </c>
      <c r="E2081" s="1" t="s">
        <v>123</v>
      </c>
      <c r="F2081" s="1">
        <v>1</v>
      </c>
    </row>
    <row r="2082" spans="1:6" x14ac:dyDescent="0.2">
      <c r="A2082" s="5">
        <v>111001036781</v>
      </c>
      <c r="B2082" s="1" t="s">
        <v>226</v>
      </c>
      <c r="C2082" s="1" t="s">
        <v>18</v>
      </c>
      <c r="D2082" s="1" t="s">
        <v>17</v>
      </c>
      <c r="E2082" s="1" t="s">
        <v>123</v>
      </c>
      <c r="F2082" s="1">
        <v>5</v>
      </c>
    </row>
    <row r="2083" spans="1:6" x14ac:dyDescent="0.2">
      <c r="A2083" s="5">
        <v>111001036781</v>
      </c>
      <c r="B2083" s="1" t="s">
        <v>226</v>
      </c>
      <c r="C2083" s="1" t="s">
        <v>18</v>
      </c>
      <c r="D2083" s="1" t="s">
        <v>10</v>
      </c>
      <c r="E2083" s="1" t="s">
        <v>123</v>
      </c>
      <c r="F2083" s="1">
        <v>17</v>
      </c>
    </row>
    <row r="2084" spans="1:6" x14ac:dyDescent="0.2">
      <c r="A2084" s="5">
        <v>111001036781</v>
      </c>
      <c r="B2084" s="1" t="s">
        <v>226</v>
      </c>
      <c r="C2084" s="1" t="s">
        <v>27</v>
      </c>
      <c r="D2084" s="1" t="s">
        <v>13</v>
      </c>
      <c r="E2084" s="1" t="s">
        <v>123</v>
      </c>
      <c r="F2084" s="1">
        <v>1</v>
      </c>
    </row>
    <row r="2085" spans="1:6" x14ac:dyDescent="0.2">
      <c r="A2085" s="5">
        <v>111001036781</v>
      </c>
      <c r="B2085" s="1" t="s">
        <v>226</v>
      </c>
      <c r="C2085" s="1" t="s">
        <v>27</v>
      </c>
      <c r="D2085" s="1" t="s">
        <v>17</v>
      </c>
      <c r="E2085" s="1" t="s">
        <v>123</v>
      </c>
      <c r="F2085" s="1">
        <v>1</v>
      </c>
    </row>
    <row r="2086" spans="1:6" x14ac:dyDescent="0.2">
      <c r="A2086" s="5">
        <v>111001036781</v>
      </c>
      <c r="B2086" s="1" t="s">
        <v>226</v>
      </c>
      <c r="C2086" s="1" t="s">
        <v>19</v>
      </c>
      <c r="D2086" s="1" t="s">
        <v>10</v>
      </c>
      <c r="E2086" s="1" t="s">
        <v>123</v>
      </c>
      <c r="F2086" s="1">
        <v>3</v>
      </c>
    </row>
    <row r="2087" spans="1:6" x14ac:dyDescent="0.2">
      <c r="A2087" s="5">
        <v>111001036781</v>
      </c>
      <c r="B2087" s="1" t="s">
        <v>226</v>
      </c>
      <c r="C2087" s="1" t="s">
        <v>28</v>
      </c>
      <c r="D2087" s="1" t="s">
        <v>13</v>
      </c>
      <c r="E2087" s="1" t="s">
        <v>123</v>
      </c>
      <c r="F2087" s="1">
        <v>2</v>
      </c>
    </row>
    <row r="2088" spans="1:6" x14ac:dyDescent="0.2">
      <c r="A2088" s="5">
        <v>111001041459</v>
      </c>
      <c r="B2088" s="1" t="s">
        <v>227</v>
      </c>
      <c r="C2088" s="1" t="s">
        <v>22</v>
      </c>
      <c r="D2088" s="1" t="s">
        <v>13</v>
      </c>
      <c r="E2088" s="1" t="s">
        <v>111</v>
      </c>
      <c r="F2088" s="1">
        <v>1</v>
      </c>
    </row>
    <row r="2089" spans="1:6" x14ac:dyDescent="0.2">
      <c r="A2089" s="5">
        <v>111001041459</v>
      </c>
      <c r="B2089" s="1" t="s">
        <v>227</v>
      </c>
      <c r="C2089" s="1" t="s">
        <v>22</v>
      </c>
      <c r="D2089" s="1" t="s">
        <v>10</v>
      </c>
      <c r="E2089" s="1" t="s">
        <v>111</v>
      </c>
      <c r="F2089" s="1">
        <v>1</v>
      </c>
    </row>
    <row r="2090" spans="1:6" x14ac:dyDescent="0.2">
      <c r="A2090" s="5">
        <v>111001041459</v>
      </c>
      <c r="B2090" s="1" t="s">
        <v>227</v>
      </c>
      <c r="C2090" s="1" t="s">
        <v>12</v>
      </c>
      <c r="D2090" s="1" t="s">
        <v>13</v>
      </c>
      <c r="E2090" s="1" t="s">
        <v>111</v>
      </c>
      <c r="F2090" s="1">
        <v>6</v>
      </c>
    </row>
    <row r="2091" spans="1:6" x14ac:dyDescent="0.2">
      <c r="A2091" s="5">
        <v>111001041459</v>
      </c>
      <c r="B2091" s="1" t="s">
        <v>227</v>
      </c>
      <c r="C2091" s="1" t="s">
        <v>12</v>
      </c>
      <c r="D2091" s="1" t="s">
        <v>14</v>
      </c>
      <c r="E2091" s="1" t="s">
        <v>111</v>
      </c>
      <c r="F2091" s="1">
        <v>1</v>
      </c>
    </row>
    <row r="2092" spans="1:6" x14ac:dyDescent="0.2">
      <c r="A2092" s="5">
        <v>111001041459</v>
      </c>
      <c r="B2092" s="1" t="s">
        <v>227</v>
      </c>
      <c r="C2092" s="1" t="s">
        <v>12</v>
      </c>
      <c r="D2092" s="1" t="s">
        <v>10</v>
      </c>
      <c r="E2092" s="1" t="s">
        <v>111</v>
      </c>
      <c r="F2092" s="1">
        <v>6</v>
      </c>
    </row>
    <row r="2093" spans="1:6" x14ac:dyDescent="0.2">
      <c r="A2093" s="5">
        <v>111001041459</v>
      </c>
      <c r="B2093" s="1" t="s">
        <v>227</v>
      </c>
      <c r="C2093" s="1" t="s">
        <v>16</v>
      </c>
      <c r="D2093" s="1" t="s">
        <v>13</v>
      </c>
      <c r="E2093" s="1" t="s">
        <v>111</v>
      </c>
      <c r="F2093" s="1">
        <v>1</v>
      </c>
    </row>
    <row r="2094" spans="1:6" x14ac:dyDescent="0.2">
      <c r="A2094" s="5">
        <v>111001041459</v>
      </c>
      <c r="B2094" s="1" t="s">
        <v>227</v>
      </c>
      <c r="C2094" s="1" t="s">
        <v>16</v>
      </c>
      <c r="D2094" s="1" t="s">
        <v>10</v>
      </c>
      <c r="E2094" s="1" t="s">
        <v>111</v>
      </c>
      <c r="F2094" s="1">
        <v>2</v>
      </c>
    </row>
    <row r="2095" spans="1:6" x14ac:dyDescent="0.2">
      <c r="A2095" s="5">
        <v>111001041459</v>
      </c>
      <c r="B2095" s="1" t="s">
        <v>227</v>
      </c>
      <c r="C2095" s="1" t="s">
        <v>18</v>
      </c>
      <c r="D2095" s="1" t="s">
        <v>13</v>
      </c>
      <c r="E2095" s="1" t="s">
        <v>111</v>
      </c>
      <c r="F2095" s="1">
        <v>1</v>
      </c>
    </row>
    <row r="2096" spans="1:6" x14ac:dyDescent="0.2">
      <c r="A2096" s="5">
        <v>111001041459</v>
      </c>
      <c r="B2096" s="1" t="s">
        <v>227</v>
      </c>
      <c r="C2096" s="1" t="s">
        <v>18</v>
      </c>
      <c r="D2096" s="1" t="s">
        <v>14</v>
      </c>
      <c r="E2096" s="1" t="s">
        <v>111</v>
      </c>
      <c r="F2096" s="1">
        <v>2</v>
      </c>
    </row>
    <row r="2097" spans="1:6" x14ac:dyDescent="0.2">
      <c r="A2097" s="5">
        <v>111001041459</v>
      </c>
      <c r="B2097" s="1" t="s">
        <v>227</v>
      </c>
      <c r="C2097" s="1" t="s">
        <v>18</v>
      </c>
      <c r="D2097" s="1" t="s">
        <v>17</v>
      </c>
      <c r="E2097" s="1" t="s">
        <v>111</v>
      </c>
      <c r="F2097" s="1">
        <v>1</v>
      </c>
    </row>
    <row r="2098" spans="1:6" x14ac:dyDescent="0.2">
      <c r="A2098" s="5">
        <v>111001041459</v>
      </c>
      <c r="B2098" s="1" t="s">
        <v>227</v>
      </c>
      <c r="C2098" s="1" t="s">
        <v>18</v>
      </c>
      <c r="D2098" s="1" t="s">
        <v>10</v>
      </c>
      <c r="E2098" s="1" t="s">
        <v>111</v>
      </c>
      <c r="F2098" s="1">
        <v>4</v>
      </c>
    </row>
    <row r="2099" spans="1:6" x14ac:dyDescent="0.2">
      <c r="A2099" s="5">
        <v>111001041459</v>
      </c>
      <c r="B2099" s="1" t="s">
        <v>227</v>
      </c>
      <c r="C2099" s="1" t="s">
        <v>19</v>
      </c>
      <c r="D2099" s="1" t="s">
        <v>13</v>
      </c>
      <c r="E2099" s="1" t="s">
        <v>111</v>
      </c>
      <c r="F2099" s="1">
        <v>1</v>
      </c>
    </row>
    <row r="2100" spans="1:6" x14ac:dyDescent="0.2">
      <c r="A2100" s="5">
        <v>111001041459</v>
      </c>
      <c r="B2100" s="1" t="s">
        <v>227</v>
      </c>
      <c r="C2100" s="1" t="s">
        <v>19</v>
      </c>
      <c r="D2100" s="1" t="s">
        <v>10</v>
      </c>
      <c r="E2100" s="1" t="s">
        <v>111</v>
      </c>
      <c r="F2100" s="1">
        <v>1</v>
      </c>
    </row>
    <row r="2101" spans="1:6" x14ac:dyDescent="0.2">
      <c r="A2101" s="5">
        <v>111001041475</v>
      </c>
      <c r="B2101" s="1" t="s">
        <v>228</v>
      </c>
      <c r="C2101" s="1" t="s">
        <v>9</v>
      </c>
      <c r="D2101" s="1" t="s">
        <v>13</v>
      </c>
      <c r="E2101" s="1" t="s">
        <v>21</v>
      </c>
      <c r="F2101" s="1">
        <v>3</v>
      </c>
    </row>
    <row r="2102" spans="1:6" x14ac:dyDescent="0.2">
      <c r="A2102" s="5">
        <v>111001041475</v>
      </c>
      <c r="B2102" s="1" t="s">
        <v>228</v>
      </c>
      <c r="C2102" s="1" t="s">
        <v>9</v>
      </c>
      <c r="D2102" s="1" t="s">
        <v>10</v>
      </c>
      <c r="E2102" s="1" t="s">
        <v>21</v>
      </c>
      <c r="F2102" s="1">
        <v>1</v>
      </c>
    </row>
    <row r="2103" spans="1:6" x14ac:dyDescent="0.2">
      <c r="A2103" s="5">
        <v>111001041475</v>
      </c>
      <c r="B2103" s="1" t="s">
        <v>228</v>
      </c>
      <c r="C2103" s="1" t="s">
        <v>22</v>
      </c>
      <c r="D2103" s="1" t="s">
        <v>13</v>
      </c>
      <c r="E2103" s="1" t="s">
        <v>21</v>
      </c>
      <c r="F2103" s="1">
        <v>3</v>
      </c>
    </row>
    <row r="2104" spans="1:6" x14ac:dyDescent="0.2">
      <c r="A2104" s="5">
        <v>111001041475</v>
      </c>
      <c r="B2104" s="1" t="s">
        <v>228</v>
      </c>
      <c r="C2104" s="1" t="s">
        <v>22</v>
      </c>
      <c r="D2104" s="1" t="s">
        <v>14</v>
      </c>
      <c r="E2104" s="1" t="s">
        <v>21</v>
      </c>
      <c r="F2104" s="1">
        <v>1</v>
      </c>
    </row>
    <row r="2105" spans="1:6" x14ac:dyDescent="0.2">
      <c r="A2105" s="5">
        <v>111001041475</v>
      </c>
      <c r="B2105" s="1" t="s">
        <v>228</v>
      </c>
      <c r="C2105" s="1" t="s">
        <v>22</v>
      </c>
      <c r="D2105" s="1" t="s">
        <v>15</v>
      </c>
      <c r="E2105" s="1" t="s">
        <v>21</v>
      </c>
      <c r="F2105" s="1">
        <v>1</v>
      </c>
    </row>
    <row r="2106" spans="1:6" x14ac:dyDescent="0.2">
      <c r="A2106" s="5">
        <v>111001041475</v>
      </c>
      <c r="B2106" s="1" t="s">
        <v>228</v>
      </c>
      <c r="C2106" s="1" t="s">
        <v>22</v>
      </c>
      <c r="D2106" s="1" t="s">
        <v>10</v>
      </c>
      <c r="E2106" s="1" t="s">
        <v>21</v>
      </c>
      <c r="F2106" s="1">
        <v>4</v>
      </c>
    </row>
    <row r="2107" spans="1:6" x14ac:dyDescent="0.2">
      <c r="A2107" s="5">
        <v>111001041475</v>
      </c>
      <c r="B2107" s="1" t="s">
        <v>228</v>
      </c>
      <c r="C2107" s="1" t="s">
        <v>12</v>
      </c>
      <c r="D2107" s="1" t="s">
        <v>13</v>
      </c>
      <c r="E2107" s="1" t="s">
        <v>21</v>
      </c>
      <c r="F2107" s="1">
        <v>15</v>
      </c>
    </row>
    <row r="2108" spans="1:6" x14ac:dyDescent="0.2">
      <c r="A2108" s="5">
        <v>111001041475</v>
      </c>
      <c r="B2108" s="1" t="s">
        <v>228</v>
      </c>
      <c r="C2108" s="1" t="s">
        <v>12</v>
      </c>
      <c r="D2108" s="1" t="s">
        <v>14</v>
      </c>
      <c r="E2108" s="1" t="s">
        <v>21</v>
      </c>
      <c r="F2108" s="1">
        <v>6</v>
      </c>
    </row>
    <row r="2109" spans="1:6" x14ac:dyDescent="0.2">
      <c r="A2109" s="5">
        <v>111001041475</v>
      </c>
      <c r="B2109" s="1" t="s">
        <v>228</v>
      </c>
      <c r="C2109" s="1" t="s">
        <v>12</v>
      </c>
      <c r="D2109" s="1" t="s">
        <v>10</v>
      </c>
      <c r="E2109" s="1" t="s">
        <v>21</v>
      </c>
      <c r="F2109" s="1">
        <v>18</v>
      </c>
    </row>
    <row r="2110" spans="1:6" x14ac:dyDescent="0.2">
      <c r="A2110" s="5">
        <v>111001041475</v>
      </c>
      <c r="B2110" s="1" t="s">
        <v>228</v>
      </c>
      <c r="C2110" s="1" t="s">
        <v>16</v>
      </c>
      <c r="D2110" s="1" t="s">
        <v>13</v>
      </c>
      <c r="E2110" s="1" t="s">
        <v>21</v>
      </c>
      <c r="F2110" s="1">
        <v>1</v>
      </c>
    </row>
    <row r="2111" spans="1:6" x14ac:dyDescent="0.2">
      <c r="A2111" s="5">
        <v>111001041475</v>
      </c>
      <c r="B2111" s="1" t="s">
        <v>228</v>
      </c>
      <c r="C2111" s="1" t="s">
        <v>16</v>
      </c>
      <c r="D2111" s="1" t="s">
        <v>10</v>
      </c>
      <c r="E2111" s="1" t="s">
        <v>21</v>
      </c>
      <c r="F2111" s="1">
        <v>4</v>
      </c>
    </row>
    <row r="2112" spans="1:6" x14ac:dyDescent="0.2">
      <c r="A2112" s="5">
        <v>111001041475</v>
      </c>
      <c r="B2112" s="1" t="s">
        <v>228</v>
      </c>
      <c r="C2112" s="1" t="s">
        <v>18</v>
      </c>
      <c r="D2112" s="1" t="s">
        <v>13</v>
      </c>
      <c r="E2112" s="1" t="s">
        <v>21</v>
      </c>
      <c r="F2112" s="1">
        <v>14</v>
      </c>
    </row>
    <row r="2113" spans="1:6" x14ac:dyDescent="0.2">
      <c r="A2113" s="5">
        <v>111001041475</v>
      </c>
      <c r="B2113" s="1" t="s">
        <v>228</v>
      </c>
      <c r="C2113" s="1" t="s">
        <v>18</v>
      </c>
      <c r="D2113" s="1" t="s">
        <v>14</v>
      </c>
      <c r="E2113" s="1" t="s">
        <v>21</v>
      </c>
      <c r="F2113" s="1">
        <v>2</v>
      </c>
    </row>
    <row r="2114" spans="1:6" x14ac:dyDescent="0.2">
      <c r="A2114" s="5">
        <v>111001041475</v>
      </c>
      <c r="B2114" s="1" t="s">
        <v>228</v>
      </c>
      <c r="C2114" s="1" t="s">
        <v>18</v>
      </c>
      <c r="D2114" s="1" t="s">
        <v>10</v>
      </c>
      <c r="E2114" s="1" t="s">
        <v>21</v>
      </c>
      <c r="F2114" s="1">
        <v>8</v>
      </c>
    </row>
    <row r="2115" spans="1:6" x14ac:dyDescent="0.2">
      <c r="A2115" s="5">
        <v>111001041556</v>
      </c>
      <c r="B2115" s="1" t="s">
        <v>229</v>
      </c>
      <c r="C2115" s="1" t="s">
        <v>9</v>
      </c>
      <c r="D2115" s="1" t="s">
        <v>10</v>
      </c>
      <c r="E2115" s="1" t="s">
        <v>108</v>
      </c>
      <c r="F2115" s="1">
        <v>1</v>
      </c>
    </row>
    <row r="2116" spans="1:6" x14ac:dyDescent="0.2">
      <c r="A2116" s="5">
        <v>111001041556</v>
      </c>
      <c r="B2116" s="1" t="s">
        <v>229</v>
      </c>
      <c r="C2116" s="1" t="s">
        <v>22</v>
      </c>
      <c r="D2116" s="1" t="s">
        <v>10</v>
      </c>
      <c r="E2116" s="1" t="s">
        <v>108</v>
      </c>
      <c r="F2116" s="1">
        <v>2</v>
      </c>
    </row>
    <row r="2117" spans="1:6" x14ac:dyDescent="0.2">
      <c r="A2117" s="5">
        <v>111001041556</v>
      </c>
      <c r="B2117" s="1" t="s">
        <v>229</v>
      </c>
      <c r="C2117" s="1" t="s">
        <v>12</v>
      </c>
      <c r="D2117" s="1" t="s">
        <v>13</v>
      </c>
      <c r="E2117" s="1" t="s">
        <v>108</v>
      </c>
      <c r="F2117" s="1">
        <v>2</v>
      </c>
    </row>
    <row r="2118" spans="1:6" x14ac:dyDescent="0.2">
      <c r="A2118" s="5">
        <v>111001041556</v>
      </c>
      <c r="B2118" s="1" t="s">
        <v>229</v>
      </c>
      <c r="C2118" s="1" t="s">
        <v>12</v>
      </c>
      <c r="D2118" s="1" t="s">
        <v>14</v>
      </c>
      <c r="E2118" s="1" t="s">
        <v>108</v>
      </c>
      <c r="F2118" s="1">
        <v>2</v>
      </c>
    </row>
    <row r="2119" spans="1:6" x14ac:dyDescent="0.2">
      <c r="A2119" s="5">
        <v>111001041556</v>
      </c>
      <c r="B2119" s="1" t="s">
        <v>229</v>
      </c>
      <c r="C2119" s="1" t="s">
        <v>12</v>
      </c>
      <c r="D2119" s="1" t="s">
        <v>10</v>
      </c>
      <c r="E2119" s="1" t="s">
        <v>108</v>
      </c>
      <c r="F2119" s="1">
        <v>11</v>
      </c>
    </row>
    <row r="2120" spans="1:6" x14ac:dyDescent="0.2">
      <c r="A2120" s="5">
        <v>111001041556</v>
      </c>
      <c r="B2120" s="1" t="s">
        <v>229</v>
      </c>
      <c r="C2120" s="1" t="s">
        <v>16</v>
      </c>
      <c r="D2120" s="1" t="s">
        <v>13</v>
      </c>
      <c r="E2120" s="1" t="s">
        <v>108</v>
      </c>
      <c r="F2120" s="1">
        <v>2</v>
      </c>
    </row>
    <row r="2121" spans="1:6" x14ac:dyDescent="0.2">
      <c r="A2121" s="5">
        <v>111001041556</v>
      </c>
      <c r="B2121" s="1" t="s">
        <v>229</v>
      </c>
      <c r="C2121" s="1" t="s">
        <v>16</v>
      </c>
      <c r="D2121" s="1" t="s">
        <v>14</v>
      </c>
      <c r="E2121" s="1" t="s">
        <v>108</v>
      </c>
      <c r="F2121" s="1">
        <v>1</v>
      </c>
    </row>
    <row r="2122" spans="1:6" x14ac:dyDescent="0.2">
      <c r="A2122" s="5">
        <v>111001041556</v>
      </c>
      <c r="B2122" s="1" t="s">
        <v>229</v>
      </c>
      <c r="C2122" s="1" t="s">
        <v>16</v>
      </c>
      <c r="D2122" s="1" t="s">
        <v>10</v>
      </c>
      <c r="E2122" s="1" t="s">
        <v>108</v>
      </c>
      <c r="F2122" s="1">
        <v>5</v>
      </c>
    </row>
    <row r="2123" spans="1:6" x14ac:dyDescent="0.2">
      <c r="A2123" s="5">
        <v>111001041556</v>
      </c>
      <c r="B2123" s="1" t="s">
        <v>229</v>
      </c>
      <c r="C2123" s="1" t="s">
        <v>18</v>
      </c>
      <c r="D2123" s="1" t="s">
        <v>14</v>
      </c>
      <c r="E2123" s="1" t="s">
        <v>108</v>
      </c>
      <c r="F2123" s="1">
        <v>1</v>
      </c>
    </row>
    <row r="2124" spans="1:6" x14ac:dyDescent="0.2">
      <c r="A2124" s="5">
        <v>111001041556</v>
      </c>
      <c r="B2124" s="1" t="s">
        <v>229</v>
      </c>
      <c r="C2124" s="1" t="s">
        <v>18</v>
      </c>
      <c r="D2124" s="1" t="s">
        <v>17</v>
      </c>
      <c r="E2124" s="1" t="s">
        <v>108</v>
      </c>
      <c r="F2124" s="1">
        <v>1</v>
      </c>
    </row>
    <row r="2125" spans="1:6" x14ac:dyDescent="0.2">
      <c r="A2125" s="5">
        <v>111001041556</v>
      </c>
      <c r="B2125" s="1" t="s">
        <v>229</v>
      </c>
      <c r="C2125" s="1" t="s">
        <v>18</v>
      </c>
      <c r="D2125" s="1" t="s">
        <v>10</v>
      </c>
      <c r="E2125" s="1" t="s">
        <v>108</v>
      </c>
      <c r="F2125" s="1">
        <v>1</v>
      </c>
    </row>
    <row r="2126" spans="1:6" x14ac:dyDescent="0.2">
      <c r="A2126" s="5">
        <v>111001041556</v>
      </c>
      <c r="B2126" s="1" t="s">
        <v>229</v>
      </c>
      <c r="C2126" s="1" t="s">
        <v>19</v>
      </c>
      <c r="D2126" s="1" t="s">
        <v>10</v>
      </c>
      <c r="E2126" s="1" t="s">
        <v>108</v>
      </c>
      <c r="F2126" s="1">
        <v>2</v>
      </c>
    </row>
    <row r="2127" spans="1:6" x14ac:dyDescent="0.2">
      <c r="A2127" s="5">
        <v>111001041599</v>
      </c>
      <c r="B2127" s="1" t="s">
        <v>230</v>
      </c>
      <c r="C2127" s="1" t="s">
        <v>12</v>
      </c>
      <c r="D2127" s="1" t="s">
        <v>10</v>
      </c>
      <c r="E2127" s="1" t="s">
        <v>39</v>
      </c>
      <c r="F2127" s="1">
        <v>2</v>
      </c>
    </row>
    <row r="2128" spans="1:6" x14ac:dyDescent="0.2">
      <c r="A2128" s="5">
        <v>111001041611</v>
      </c>
      <c r="B2128" s="1" t="s">
        <v>231</v>
      </c>
      <c r="C2128" s="1" t="s">
        <v>9</v>
      </c>
      <c r="D2128" s="1" t="s">
        <v>10</v>
      </c>
      <c r="E2128" s="1" t="s">
        <v>61</v>
      </c>
      <c r="F2128" s="1">
        <v>2</v>
      </c>
    </row>
    <row r="2129" spans="1:6" x14ac:dyDescent="0.2">
      <c r="A2129" s="5">
        <v>111001041611</v>
      </c>
      <c r="B2129" s="1" t="s">
        <v>231</v>
      </c>
      <c r="C2129" s="1" t="s">
        <v>22</v>
      </c>
      <c r="D2129" s="1" t="s">
        <v>13</v>
      </c>
      <c r="E2129" s="1" t="s">
        <v>61</v>
      </c>
      <c r="F2129" s="1">
        <v>1</v>
      </c>
    </row>
    <row r="2130" spans="1:6" x14ac:dyDescent="0.2">
      <c r="A2130" s="5">
        <v>111001041611</v>
      </c>
      <c r="B2130" s="1" t="s">
        <v>231</v>
      </c>
      <c r="C2130" s="1" t="s">
        <v>22</v>
      </c>
      <c r="D2130" s="1" t="s">
        <v>17</v>
      </c>
      <c r="E2130" s="1" t="s">
        <v>61</v>
      </c>
      <c r="F2130" s="1">
        <v>1</v>
      </c>
    </row>
    <row r="2131" spans="1:6" x14ac:dyDescent="0.2">
      <c r="A2131" s="5">
        <v>111001041611</v>
      </c>
      <c r="B2131" s="1" t="s">
        <v>231</v>
      </c>
      <c r="C2131" s="1" t="s">
        <v>22</v>
      </c>
      <c r="D2131" s="1" t="s">
        <v>10</v>
      </c>
      <c r="E2131" s="1" t="s">
        <v>61</v>
      </c>
      <c r="F2131" s="1">
        <v>4</v>
      </c>
    </row>
    <row r="2132" spans="1:6" x14ac:dyDescent="0.2">
      <c r="A2132" s="5">
        <v>111001041611</v>
      </c>
      <c r="B2132" s="1" t="s">
        <v>231</v>
      </c>
      <c r="C2132" s="1" t="s">
        <v>12</v>
      </c>
      <c r="D2132" s="1" t="s">
        <v>13</v>
      </c>
      <c r="E2132" s="1" t="s">
        <v>61</v>
      </c>
      <c r="F2132" s="1">
        <v>25</v>
      </c>
    </row>
    <row r="2133" spans="1:6" x14ac:dyDescent="0.2">
      <c r="A2133" s="5">
        <v>111001041611</v>
      </c>
      <c r="B2133" s="1" t="s">
        <v>231</v>
      </c>
      <c r="C2133" s="1" t="s">
        <v>12</v>
      </c>
      <c r="D2133" s="1" t="s">
        <v>15</v>
      </c>
      <c r="E2133" s="1" t="s">
        <v>61</v>
      </c>
      <c r="F2133" s="1">
        <v>4</v>
      </c>
    </row>
    <row r="2134" spans="1:6" x14ac:dyDescent="0.2">
      <c r="A2134" s="5">
        <v>111001041611</v>
      </c>
      <c r="B2134" s="1" t="s">
        <v>231</v>
      </c>
      <c r="C2134" s="1" t="s">
        <v>12</v>
      </c>
      <c r="D2134" s="1" t="s">
        <v>26</v>
      </c>
      <c r="E2134" s="1" t="s">
        <v>61</v>
      </c>
      <c r="F2134" s="1">
        <v>1</v>
      </c>
    </row>
    <row r="2135" spans="1:6" x14ac:dyDescent="0.2">
      <c r="A2135" s="5">
        <v>111001041611</v>
      </c>
      <c r="B2135" s="1" t="s">
        <v>231</v>
      </c>
      <c r="C2135" s="1" t="s">
        <v>12</v>
      </c>
      <c r="D2135" s="1" t="s">
        <v>17</v>
      </c>
      <c r="E2135" s="1" t="s">
        <v>61</v>
      </c>
      <c r="F2135" s="1">
        <v>1</v>
      </c>
    </row>
    <row r="2136" spans="1:6" x14ac:dyDescent="0.2">
      <c r="A2136" s="5">
        <v>111001041611</v>
      </c>
      <c r="B2136" s="1" t="s">
        <v>231</v>
      </c>
      <c r="C2136" s="1" t="s">
        <v>12</v>
      </c>
      <c r="D2136" s="1" t="s">
        <v>10</v>
      </c>
      <c r="E2136" s="1" t="s">
        <v>61</v>
      </c>
      <c r="F2136" s="1">
        <v>24</v>
      </c>
    </row>
    <row r="2137" spans="1:6" x14ac:dyDescent="0.2">
      <c r="A2137" s="5">
        <v>111001041611</v>
      </c>
      <c r="B2137" s="1" t="s">
        <v>231</v>
      </c>
      <c r="C2137" s="1" t="s">
        <v>16</v>
      </c>
      <c r="D2137" s="1" t="s">
        <v>13</v>
      </c>
      <c r="E2137" s="1" t="s">
        <v>61</v>
      </c>
      <c r="F2137" s="1">
        <v>1</v>
      </c>
    </row>
    <row r="2138" spans="1:6" x14ac:dyDescent="0.2">
      <c r="A2138" s="5">
        <v>111001041611</v>
      </c>
      <c r="B2138" s="1" t="s">
        <v>231</v>
      </c>
      <c r="C2138" s="1" t="s">
        <v>18</v>
      </c>
      <c r="D2138" s="1" t="s">
        <v>13</v>
      </c>
      <c r="E2138" s="1" t="s">
        <v>61</v>
      </c>
      <c r="F2138" s="1">
        <v>2</v>
      </c>
    </row>
    <row r="2139" spans="1:6" x14ac:dyDescent="0.2">
      <c r="A2139" s="5">
        <v>111001041611</v>
      </c>
      <c r="B2139" s="1" t="s">
        <v>231</v>
      </c>
      <c r="C2139" s="1" t="s">
        <v>18</v>
      </c>
      <c r="D2139" s="1" t="s">
        <v>14</v>
      </c>
      <c r="E2139" s="1" t="s">
        <v>61</v>
      </c>
      <c r="F2139" s="1">
        <v>1</v>
      </c>
    </row>
    <row r="2140" spans="1:6" x14ac:dyDescent="0.2">
      <c r="A2140" s="5">
        <v>111001041611</v>
      </c>
      <c r="B2140" s="1" t="s">
        <v>231</v>
      </c>
      <c r="C2140" s="1" t="s">
        <v>18</v>
      </c>
      <c r="D2140" s="1" t="s">
        <v>15</v>
      </c>
      <c r="E2140" s="1" t="s">
        <v>61</v>
      </c>
      <c r="F2140" s="1">
        <v>1</v>
      </c>
    </row>
    <row r="2141" spans="1:6" x14ac:dyDescent="0.2">
      <c r="A2141" s="5">
        <v>111001041611</v>
      </c>
      <c r="B2141" s="1" t="s">
        <v>231</v>
      </c>
      <c r="C2141" s="1" t="s">
        <v>18</v>
      </c>
      <c r="D2141" s="1" t="s">
        <v>10</v>
      </c>
      <c r="E2141" s="1" t="s">
        <v>61</v>
      </c>
      <c r="F2141" s="1">
        <v>4</v>
      </c>
    </row>
    <row r="2142" spans="1:6" x14ac:dyDescent="0.2">
      <c r="A2142" s="5">
        <v>111001044270</v>
      </c>
      <c r="B2142" s="1" t="s">
        <v>232</v>
      </c>
      <c r="C2142" s="1" t="s">
        <v>22</v>
      </c>
      <c r="D2142" s="1" t="s">
        <v>13</v>
      </c>
      <c r="E2142" s="1" t="s">
        <v>108</v>
      </c>
      <c r="F2142" s="1">
        <v>1</v>
      </c>
    </row>
    <row r="2143" spans="1:6" x14ac:dyDescent="0.2">
      <c r="A2143" s="5">
        <v>111001044270</v>
      </c>
      <c r="B2143" s="1" t="s">
        <v>232</v>
      </c>
      <c r="C2143" s="1" t="s">
        <v>22</v>
      </c>
      <c r="D2143" s="1" t="s">
        <v>17</v>
      </c>
      <c r="E2143" s="1" t="s">
        <v>108</v>
      </c>
      <c r="F2143" s="1">
        <v>1</v>
      </c>
    </row>
    <row r="2144" spans="1:6" x14ac:dyDescent="0.2">
      <c r="A2144" s="5">
        <v>111001044270</v>
      </c>
      <c r="B2144" s="1" t="s">
        <v>232</v>
      </c>
      <c r="C2144" s="1" t="s">
        <v>22</v>
      </c>
      <c r="D2144" s="1" t="s">
        <v>10</v>
      </c>
      <c r="E2144" s="1" t="s">
        <v>108</v>
      </c>
      <c r="F2144" s="1">
        <v>5</v>
      </c>
    </row>
    <row r="2145" spans="1:6" x14ac:dyDescent="0.2">
      <c r="A2145" s="5">
        <v>111001044270</v>
      </c>
      <c r="B2145" s="1" t="s">
        <v>232</v>
      </c>
      <c r="C2145" s="1" t="s">
        <v>12</v>
      </c>
      <c r="D2145" s="1" t="s">
        <v>13</v>
      </c>
      <c r="E2145" s="1" t="s">
        <v>108</v>
      </c>
      <c r="F2145" s="1">
        <v>20</v>
      </c>
    </row>
    <row r="2146" spans="1:6" x14ac:dyDescent="0.2">
      <c r="A2146" s="5">
        <v>111001044270</v>
      </c>
      <c r="B2146" s="1" t="s">
        <v>232</v>
      </c>
      <c r="C2146" s="1" t="s">
        <v>12</v>
      </c>
      <c r="D2146" s="1" t="s">
        <v>14</v>
      </c>
      <c r="E2146" s="1" t="s">
        <v>108</v>
      </c>
      <c r="F2146" s="1">
        <v>4</v>
      </c>
    </row>
    <row r="2147" spans="1:6" x14ac:dyDescent="0.2">
      <c r="A2147" s="5">
        <v>111001044270</v>
      </c>
      <c r="B2147" s="1" t="s">
        <v>232</v>
      </c>
      <c r="C2147" s="1" t="s">
        <v>12</v>
      </c>
      <c r="D2147" s="1" t="s">
        <v>10</v>
      </c>
      <c r="E2147" s="1" t="s">
        <v>108</v>
      </c>
      <c r="F2147" s="1">
        <v>15</v>
      </c>
    </row>
    <row r="2148" spans="1:6" x14ac:dyDescent="0.2">
      <c r="A2148" s="5">
        <v>111001044270</v>
      </c>
      <c r="B2148" s="1" t="s">
        <v>232</v>
      </c>
      <c r="C2148" s="1" t="s">
        <v>16</v>
      </c>
      <c r="D2148" s="1" t="s">
        <v>13</v>
      </c>
      <c r="E2148" s="1" t="s">
        <v>108</v>
      </c>
      <c r="F2148" s="1">
        <v>1</v>
      </c>
    </row>
    <row r="2149" spans="1:6" x14ac:dyDescent="0.2">
      <c r="A2149" s="5">
        <v>111001044270</v>
      </c>
      <c r="B2149" s="1" t="s">
        <v>232</v>
      </c>
      <c r="C2149" s="1" t="s">
        <v>16</v>
      </c>
      <c r="D2149" s="1" t="s">
        <v>10</v>
      </c>
      <c r="E2149" s="1" t="s">
        <v>108</v>
      </c>
      <c r="F2149" s="1">
        <v>6</v>
      </c>
    </row>
    <row r="2150" spans="1:6" x14ac:dyDescent="0.2">
      <c r="A2150" s="5">
        <v>111001044270</v>
      </c>
      <c r="B2150" s="1" t="s">
        <v>232</v>
      </c>
      <c r="C2150" s="1" t="s">
        <v>18</v>
      </c>
      <c r="D2150" s="1" t="s">
        <v>10</v>
      </c>
      <c r="E2150" s="1" t="s">
        <v>108</v>
      </c>
      <c r="F2150" s="1">
        <v>1</v>
      </c>
    </row>
    <row r="2151" spans="1:6" x14ac:dyDescent="0.2">
      <c r="A2151" s="5">
        <v>111001044270</v>
      </c>
      <c r="B2151" s="1" t="s">
        <v>232</v>
      </c>
      <c r="C2151" s="1" t="s">
        <v>19</v>
      </c>
      <c r="D2151" s="1" t="s">
        <v>10</v>
      </c>
      <c r="E2151" s="1" t="s">
        <v>108</v>
      </c>
      <c r="F2151" s="1">
        <v>1</v>
      </c>
    </row>
    <row r="2152" spans="1:6" x14ac:dyDescent="0.2">
      <c r="A2152" s="5">
        <v>111001044385</v>
      </c>
      <c r="B2152" s="1" t="s">
        <v>233</v>
      </c>
      <c r="C2152" s="1" t="s">
        <v>22</v>
      </c>
      <c r="D2152" s="1" t="s">
        <v>13</v>
      </c>
      <c r="E2152" s="1" t="s">
        <v>123</v>
      </c>
      <c r="F2152" s="1">
        <v>1</v>
      </c>
    </row>
    <row r="2153" spans="1:6" x14ac:dyDescent="0.2">
      <c r="A2153" s="5">
        <v>111001044385</v>
      </c>
      <c r="B2153" s="1" t="s">
        <v>233</v>
      </c>
      <c r="C2153" s="1" t="s">
        <v>22</v>
      </c>
      <c r="D2153" s="1" t="s">
        <v>15</v>
      </c>
      <c r="E2153" s="1" t="s">
        <v>123</v>
      </c>
      <c r="F2153" s="1">
        <v>1</v>
      </c>
    </row>
    <row r="2154" spans="1:6" x14ac:dyDescent="0.2">
      <c r="A2154" s="5">
        <v>111001044385</v>
      </c>
      <c r="B2154" s="1" t="s">
        <v>233</v>
      </c>
      <c r="C2154" s="1" t="s">
        <v>22</v>
      </c>
      <c r="D2154" s="1" t="s">
        <v>10</v>
      </c>
      <c r="E2154" s="1" t="s">
        <v>123</v>
      </c>
      <c r="F2154" s="1">
        <v>3</v>
      </c>
    </row>
    <row r="2155" spans="1:6" x14ac:dyDescent="0.2">
      <c r="A2155" s="5">
        <v>111001044385</v>
      </c>
      <c r="B2155" s="1" t="s">
        <v>233</v>
      </c>
      <c r="C2155" s="1" t="s">
        <v>12</v>
      </c>
      <c r="D2155" s="1" t="s">
        <v>13</v>
      </c>
      <c r="E2155" s="1" t="s">
        <v>123</v>
      </c>
      <c r="F2155" s="1">
        <v>22</v>
      </c>
    </row>
    <row r="2156" spans="1:6" x14ac:dyDescent="0.2">
      <c r="A2156" s="5">
        <v>111001044385</v>
      </c>
      <c r="B2156" s="1" t="s">
        <v>233</v>
      </c>
      <c r="C2156" s="1" t="s">
        <v>12</v>
      </c>
      <c r="D2156" s="1" t="s">
        <v>14</v>
      </c>
      <c r="E2156" s="1" t="s">
        <v>123</v>
      </c>
      <c r="F2156" s="1">
        <v>8</v>
      </c>
    </row>
    <row r="2157" spans="1:6" x14ac:dyDescent="0.2">
      <c r="A2157" s="5">
        <v>111001044385</v>
      </c>
      <c r="B2157" s="1" t="s">
        <v>233</v>
      </c>
      <c r="C2157" s="1" t="s">
        <v>12</v>
      </c>
      <c r="D2157" s="1" t="s">
        <v>15</v>
      </c>
      <c r="E2157" s="1" t="s">
        <v>123</v>
      </c>
      <c r="F2157" s="1">
        <v>5</v>
      </c>
    </row>
    <row r="2158" spans="1:6" x14ac:dyDescent="0.2">
      <c r="A2158" s="5">
        <v>111001044385</v>
      </c>
      <c r="B2158" s="1" t="s">
        <v>233</v>
      </c>
      <c r="C2158" s="1" t="s">
        <v>12</v>
      </c>
      <c r="D2158" s="1" t="s">
        <v>17</v>
      </c>
      <c r="E2158" s="1" t="s">
        <v>123</v>
      </c>
      <c r="F2158" s="1">
        <v>1</v>
      </c>
    </row>
    <row r="2159" spans="1:6" x14ac:dyDescent="0.2">
      <c r="A2159" s="5">
        <v>111001044385</v>
      </c>
      <c r="B2159" s="1" t="s">
        <v>233</v>
      </c>
      <c r="C2159" s="1" t="s">
        <v>12</v>
      </c>
      <c r="D2159" s="1" t="s">
        <v>10</v>
      </c>
      <c r="E2159" s="1" t="s">
        <v>123</v>
      </c>
      <c r="F2159" s="1">
        <v>22</v>
      </c>
    </row>
    <row r="2160" spans="1:6" x14ac:dyDescent="0.2">
      <c r="A2160" s="5">
        <v>111001044385</v>
      </c>
      <c r="B2160" s="1" t="s">
        <v>233</v>
      </c>
      <c r="C2160" s="1" t="s">
        <v>16</v>
      </c>
      <c r="D2160" s="1" t="s">
        <v>13</v>
      </c>
      <c r="E2160" s="1" t="s">
        <v>123</v>
      </c>
      <c r="F2160" s="1">
        <v>3</v>
      </c>
    </row>
    <row r="2161" spans="1:6" x14ac:dyDescent="0.2">
      <c r="A2161" s="5">
        <v>111001044385</v>
      </c>
      <c r="B2161" s="1" t="s">
        <v>233</v>
      </c>
      <c r="C2161" s="1" t="s">
        <v>18</v>
      </c>
      <c r="D2161" s="1" t="s">
        <v>13</v>
      </c>
      <c r="E2161" s="1" t="s">
        <v>123</v>
      </c>
      <c r="F2161" s="1">
        <v>3</v>
      </c>
    </row>
    <row r="2162" spans="1:6" x14ac:dyDescent="0.2">
      <c r="A2162" s="5">
        <v>111001044385</v>
      </c>
      <c r="B2162" s="1" t="s">
        <v>233</v>
      </c>
      <c r="C2162" s="1" t="s">
        <v>18</v>
      </c>
      <c r="D2162" s="1" t="s">
        <v>14</v>
      </c>
      <c r="E2162" s="1" t="s">
        <v>123</v>
      </c>
      <c r="F2162" s="1">
        <v>1</v>
      </c>
    </row>
    <row r="2163" spans="1:6" x14ac:dyDescent="0.2">
      <c r="A2163" s="5">
        <v>111001044385</v>
      </c>
      <c r="B2163" s="1" t="s">
        <v>233</v>
      </c>
      <c r="C2163" s="1" t="s">
        <v>18</v>
      </c>
      <c r="D2163" s="1" t="s">
        <v>10</v>
      </c>
      <c r="E2163" s="1" t="s">
        <v>123</v>
      </c>
      <c r="F2163" s="1">
        <v>4</v>
      </c>
    </row>
    <row r="2164" spans="1:6" x14ac:dyDescent="0.2">
      <c r="A2164" s="5">
        <v>111001044385</v>
      </c>
      <c r="B2164" s="1" t="s">
        <v>233</v>
      </c>
      <c r="C2164" s="1" t="s">
        <v>19</v>
      </c>
      <c r="D2164" s="1" t="s">
        <v>13</v>
      </c>
      <c r="E2164" s="1" t="s">
        <v>123</v>
      </c>
      <c r="F2164" s="1">
        <v>1</v>
      </c>
    </row>
    <row r="2165" spans="1:6" x14ac:dyDescent="0.2">
      <c r="A2165" s="5">
        <v>111001044806</v>
      </c>
      <c r="B2165" s="1" t="s">
        <v>234</v>
      </c>
      <c r="C2165" s="1" t="s">
        <v>9</v>
      </c>
      <c r="D2165" s="1" t="s">
        <v>10</v>
      </c>
      <c r="E2165" s="1" t="s">
        <v>24</v>
      </c>
      <c r="F2165" s="1">
        <v>3</v>
      </c>
    </row>
    <row r="2166" spans="1:6" x14ac:dyDescent="0.2">
      <c r="A2166" s="5">
        <v>111001044806</v>
      </c>
      <c r="B2166" s="1" t="s">
        <v>234</v>
      </c>
      <c r="C2166" s="1" t="s">
        <v>22</v>
      </c>
      <c r="D2166" s="1" t="s">
        <v>13</v>
      </c>
      <c r="E2166" s="1" t="s">
        <v>24</v>
      </c>
      <c r="F2166" s="1">
        <v>2</v>
      </c>
    </row>
    <row r="2167" spans="1:6" x14ac:dyDescent="0.2">
      <c r="A2167" s="5">
        <v>111001044806</v>
      </c>
      <c r="B2167" s="1" t="s">
        <v>234</v>
      </c>
      <c r="C2167" s="1" t="s">
        <v>22</v>
      </c>
      <c r="D2167" s="1" t="s">
        <v>14</v>
      </c>
      <c r="E2167" s="1" t="s">
        <v>24</v>
      </c>
      <c r="F2167" s="1">
        <v>1</v>
      </c>
    </row>
    <row r="2168" spans="1:6" x14ac:dyDescent="0.2">
      <c r="A2168" s="5">
        <v>111001044806</v>
      </c>
      <c r="B2168" s="1" t="s">
        <v>234</v>
      </c>
      <c r="C2168" s="1" t="s">
        <v>22</v>
      </c>
      <c r="D2168" s="1" t="s">
        <v>10</v>
      </c>
      <c r="E2168" s="1" t="s">
        <v>24</v>
      </c>
      <c r="F2168" s="1">
        <v>3</v>
      </c>
    </row>
    <row r="2169" spans="1:6" x14ac:dyDescent="0.2">
      <c r="A2169" s="5">
        <v>111001044806</v>
      </c>
      <c r="B2169" s="1" t="s">
        <v>234</v>
      </c>
      <c r="C2169" s="1" t="s">
        <v>12</v>
      </c>
      <c r="D2169" s="1" t="s">
        <v>13</v>
      </c>
      <c r="E2169" s="1" t="s">
        <v>24</v>
      </c>
      <c r="F2169" s="1">
        <v>8</v>
      </c>
    </row>
    <row r="2170" spans="1:6" x14ac:dyDescent="0.2">
      <c r="A2170" s="5">
        <v>111001044806</v>
      </c>
      <c r="B2170" s="1" t="s">
        <v>234</v>
      </c>
      <c r="C2170" s="1" t="s">
        <v>12</v>
      </c>
      <c r="D2170" s="1" t="s">
        <v>14</v>
      </c>
      <c r="E2170" s="1" t="s">
        <v>24</v>
      </c>
      <c r="F2170" s="1">
        <v>1</v>
      </c>
    </row>
    <row r="2171" spans="1:6" x14ac:dyDescent="0.2">
      <c r="A2171" s="5">
        <v>111001044806</v>
      </c>
      <c r="B2171" s="1" t="s">
        <v>234</v>
      </c>
      <c r="C2171" s="1" t="s">
        <v>12</v>
      </c>
      <c r="D2171" s="1" t="s">
        <v>15</v>
      </c>
      <c r="E2171" s="1" t="s">
        <v>24</v>
      </c>
      <c r="F2171" s="1">
        <v>1</v>
      </c>
    </row>
    <row r="2172" spans="1:6" x14ac:dyDescent="0.2">
      <c r="A2172" s="5">
        <v>111001044806</v>
      </c>
      <c r="B2172" s="1" t="s">
        <v>234</v>
      </c>
      <c r="C2172" s="1" t="s">
        <v>12</v>
      </c>
      <c r="D2172" s="1" t="s">
        <v>17</v>
      </c>
      <c r="E2172" s="1" t="s">
        <v>24</v>
      </c>
      <c r="F2172" s="1">
        <v>1</v>
      </c>
    </row>
    <row r="2173" spans="1:6" x14ac:dyDescent="0.2">
      <c r="A2173" s="5">
        <v>111001044806</v>
      </c>
      <c r="B2173" s="1" t="s">
        <v>234</v>
      </c>
      <c r="C2173" s="1" t="s">
        <v>12</v>
      </c>
      <c r="D2173" s="1" t="s">
        <v>10</v>
      </c>
      <c r="E2173" s="1" t="s">
        <v>24</v>
      </c>
      <c r="F2173" s="1">
        <v>12</v>
      </c>
    </row>
    <row r="2174" spans="1:6" x14ac:dyDescent="0.2">
      <c r="A2174" s="5">
        <v>111001044806</v>
      </c>
      <c r="B2174" s="1" t="s">
        <v>234</v>
      </c>
      <c r="C2174" s="1" t="s">
        <v>16</v>
      </c>
      <c r="D2174" s="1" t="s">
        <v>10</v>
      </c>
      <c r="E2174" s="1" t="s">
        <v>24</v>
      </c>
      <c r="F2174" s="1">
        <v>1</v>
      </c>
    </row>
    <row r="2175" spans="1:6" x14ac:dyDescent="0.2">
      <c r="A2175" s="5">
        <v>111001044806</v>
      </c>
      <c r="B2175" s="1" t="s">
        <v>234</v>
      </c>
      <c r="C2175" s="1" t="s">
        <v>18</v>
      </c>
      <c r="D2175" s="1" t="s">
        <v>13</v>
      </c>
      <c r="E2175" s="1" t="s">
        <v>24</v>
      </c>
      <c r="F2175" s="1">
        <v>3</v>
      </c>
    </row>
    <row r="2176" spans="1:6" x14ac:dyDescent="0.2">
      <c r="A2176" s="5">
        <v>111001044806</v>
      </c>
      <c r="B2176" s="1" t="s">
        <v>234</v>
      </c>
      <c r="C2176" s="1" t="s">
        <v>18</v>
      </c>
      <c r="D2176" s="1" t="s">
        <v>15</v>
      </c>
      <c r="E2176" s="1" t="s">
        <v>24</v>
      </c>
      <c r="F2176" s="1">
        <v>1</v>
      </c>
    </row>
    <row r="2177" spans="1:6" x14ac:dyDescent="0.2">
      <c r="A2177" s="5">
        <v>111001044806</v>
      </c>
      <c r="B2177" s="1" t="s">
        <v>234</v>
      </c>
      <c r="C2177" s="1" t="s">
        <v>18</v>
      </c>
      <c r="D2177" s="1" t="s">
        <v>17</v>
      </c>
      <c r="E2177" s="1" t="s">
        <v>24</v>
      </c>
      <c r="F2177" s="1">
        <v>1</v>
      </c>
    </row>
    <row r="2178" spans="1:6" x14ac:dyDescent="0.2">
      <c r="A2178" s="5">
        <v>111001044806</v>
      </c>
      <c r="B2178" s="1" t="s">
        <v>234</v>
      </c>
      <c r="C2178" s="1" t="s">
        <v>18</v>
      </c>
      <c r="D2178" s="1" t="s">
        <v>10</v>
      </c>
      <c r="E2178" s="1" t="s">
        <v>24</v>
      </c>
      <c r="F2178" s="1">
        <v>7</v>
      </c>
    </row>
    <row r="2179" spans="1:6" x14ac:dyDescent="0.2">
      <c r="A2179" s="5">
        <v>111001045225</v>
      </c>
      <c r="B2179" s="1" t="s">
        <v>235</v>
      </c>
      <c r="C2179" s="1" t="s">
        <v>9</v>
      </c>
      <c r="D2179" s="1" t="s">
        <v>13</v>
      </c>
      <c r="E2179" s="1" t="s">
        <v>37</v>
      </c>
      <c r="F2179" s="1">
        <v>2</v>
      </c>
    </row>
    <row r="2180" spans="1:6" x14ac:dyDescent="0.2">
      <c r="A2180" s="5">
        <v>111001045225</v>
      </c>
      <c r="B2180" s="1" t="s">
        <v>235</v>
      </c>
      <c r="C2180" s="1" t="s">
        <v>9</v>
      </c>
      <c r="D2180" s="1" t="s">
        <v>10</v>
      </c>
      <c r="E2180" s="1" t="s">
        <v>37</v>
      </c>
      <c r="F2180" s="1">
        <v>1</v>
      </c>
    </row>
    <row r="2181" spans="1:6" x14ac:dyDescent="0.2">
      <c r="A2181" s="5">
        <v>111001045225</v>
      </c>
      <c r="B2181" s="1" t="s">
        <v>235</v>
      </c>
      <c r="C2181" s="1" t="s">
        <v>22</v>
      </c>
      <c r="D2181" s="1" t="s">
        <v>13</v>
      </c>
      <c r="E2181" s="1" t="s">
        <v>37</v>
      </c>
      <c r="F2181" s="1">
        <v>2</v>
      </c>
    </row>
    <row r="2182" spans="1:6" x14ac:dyDescent="0.2">
      <c r="A2182" s="5">
        <v>111001045225</v>
      </c>
      <c r="B2182" s="1" t="s">
        <v>235</v>
      </c>
      <c r="C2182" s="1" t="s">
        <v>22</v>
      </c>
      <c r="D2182" s="1" t="s">
        <v>14</v>
      </c>
      <c r="E2182" s="1" t="s">
        <v>37</v>
      </c>
      <c r="F2182" s="1">
        <v>1</v>
      </c>
    </row>
    <row r="2183" spans="1:6" x14ac:dyDescent="0.2">
      <c r="A2183" s="5">
        <v>111001045225</v>
      </c>
      <c r="B2183" s="1" t="s">
        <v>235</v>
      </c>
      <c r="C2183" s="1" t="s">
        <v>22</v>
      </c>
      <c r="D2183" s="1" t="s">
        <v>10</v>
      </c>
      <c r="E2183" s="1" t="s">
        <v>37</v>
      </c>
      <c r="F2183" s="1">
        <v>6</v>
      </c>
    </row>
    <row r="2184" spans="1:6" x14ac:dyDescent="0.2">
      <c r="A2184" s="5">
        <v>111001045225</v>
      </c>
      <c r="B2184" s="1" t="s">
        <v>235</v>
      </c>
      <c r="C2184" s="1" t="s">
        <v>12</v>
      </c>
      <c r="D2184" s="1" t="s">
        <v>13</v>
      </c>
      <c r="E2184" s="1" t="s">
        <v>37</v>
      </c>
      <c r="F2184" s="1">
        <v>39</v>
      </c>
    </row>
    <row r="2185" spans="1:6" x14ac:dyDescent="0.2">
      <c r="A2185" s="5">
        <v>111001045225</v>
      </c>
      <c r="B2185" s="1" t="s">
        <v>235</v>
      </c>
      <c r="C2185" s="1" t="s">
        <v>12</v>
      </c>
      <c r="D2185" s="1" t="s">
        <v>14</v>
      </c>
      <c r="E2185" s="1" t="s">
        <v>37</v>
      </c>
      <c r="F2185" s="1">
        <v>5</v>
      </c>
    </row>
    <row r="2186" spans="1:6" x14ac:dyDescent="0.2">
      <c r="A2186" s="5">
        <v>111001045225</v>
      </c>
      <c r="B2186" s="1" t="s">
        <v>235</v>
      </c>
      <c r="C2186" s="1" t="s">
        <v>12</v>
      </c>
      <c r="D2186" s="1" t="s">
        <v>15</v>
      </c>
      <c r="E2186" s="1" t="s">
        <v>37</v>
      </c>
      <c r="F2186" s="1">
        <v>1</v>
      </c>
    </row>
    <row r="2187" spans="1:6" x14ac:dyDescent="0.2">
      <c r="A2187" s="5">
        <v>111001045225</v>
      </c>
      <c r="B2187" s="1" t="s">
        <v>235</v>
      </c>
      <c r="C2187" s="1" t="s">
        <v>12</v>
      </c>
      <c r="D2187" s="1" t="s">
        <v>17</v>
      </c>
      <c r="E2187" s="1" t="s">
        <v>37</v>
      </c>
      <c r="F2187" s="1">
        <v>1</v>
      </c>
    </row>
    <row r="2188" spans="1:6" x14ac:dyDescent="0.2">
      <c r="A2188" s="5">
        <v>111001045225</v>
      </c>
      <c r="B2188" s="1" t="s">
        <v>235</v>
      </c>
      <c r="C2188" s="1" t="s">
        <v>12</v>
      </c>
      <c r="D2188" s="1" t="s">
        <v>10</v>
      </c>
      <c r="E2188" s="1" t="s">
        <v>37</v>
      </c>
      <c r="F2188" s="1">
        <v>48</v>
      </c>
    </row>
    <row r="2189" spans="1:6" x14ac:dyDescent="0.2">
      <c r="A2189" s="5">
        <v>111001045225</v>
      </c>
      <c r="B2189" s="1" t="s">
        <v>235</v>
      </c>
      <c r="C2189" s="1" t="s">
        <v>16</v>
      </c>
      <c r="D2189" s="1" t="s">
        <v>13</v>
      </c>
      <c r="E2189" s="1" t="s">
        <v>37</v>
      </c>
      <c r="F2189" s="1">
        <v>3</v>
      </c>
    </row>
    <row r="2190" spans="1:6" x14ac:dyDescent="0.2">
      <c r="A2190" s="5">
        <v>111001045225</v>
      </c>
      <c r="B2190" s="1" t="s">
        <v>235</v>
      </c>
      <c r="C2190" s="1" t="s">
        <v>16</v>
      </c>
      <c r="D2190" s="1" t="s">
        <v>10</v>
      </c>
      <c r="E2190" s="1" t="s">
        <v>37</v>
      </c>
      <c r="F2190" s="1">
        <v>7</v>
      </c>
    </row>
    <row r="2191" spans="1:6" x14ac:dyDescent="0.2">
      <c r="A2191" s="5">
        <v>111001045225</v>
      </c>
      <c r="B2191" s="1" t="s">
        <v>235</v>
      </c>
      <c r="C2191" s="1" t="s">
        <v>18</v>
      </c>
      <c r="D2191" s="1" t="s">
        <v>13</v>
      </c>
      <c r="E2191" s="1" t="s">
        <v>37</v>
      </c>
      <c r="F2191" s="1">
        <v>8</v>
      </c>
    </row>
    <row r="2192" spans="1:6" x14ac:dyDescent="0.2">
      <c r="A2192" s="5">
        <v>111001045225</v>
      </c>
      <c r="B2192" s="1" t="s">
        <v>235</v>
      </c>
      <c r="C2192" s="1" t="s">
        <v>18</v>
      </c>
      <c r="D2192" s="1" t="s">
        <v>14</v>
      </c>
      <c r="E2192" s="1" t="s">
        <v>37</v>
      </c>
      <c r="F2192" s="1">
        <v>2</v>
      </c>
    </row>
    <row r="2193" spans="1:6" x14ac:dyDescent="0.2">
      <c r="A2193" s="5">
        <v>111001045225</v>
      </c>
      <c r="B2193" s="1" t="s">
        <v>235</v>
      </c>
      <c r="C2193" s="1" t="s">
        <v>18</v>
      </c>
      <c r="D2193" s="1" t="s">
        <v>15</v>
      </c>
      <c r="E2193" s="1" t="s">
        <v>37</v>
      </c>
      <c r="F2193" s="1">
        <v>1</v>
      </c>
    </row>
    <row r="2194" spans="1:6" x14ac:dyDescent="0.2">
      <c r="A2194" s="5">
        <v>111001045225</v>
      </c>
      <c r="B2194" s="1" t="s">
        <v>235</v>
      </c>
      <c r="C2194" s="1" t="s">
        <v>18</v>
      </c>
      <c r="D2194" s="1" t="s">
        <v>17</v>
      </c>
      <c r="E2194" s="1" t="s">
        <v>37</v>
      </c>
      <c r="F2194" s="1">
        <v>1</v>
      </c>
    </row>
    <row r="2195" spans="1:6" x14ac:dyDescent="0.2">
      <c r="A2195" s="5">
        <v>111001045225</v>
      </c>
      <c r="B2195" s="1" t="s">
        <v>235</v>
      </c>
      <c r="C2195" s="1" t="s">
        <v>18</v>
      </c>
      <c r="D2195" s="1" t="s">
        <v>10</v>
      </c>
      <c r="E2195" s="1" t="s">
        <v>37</v>
      </c>
      <c r="F2195" s="1">
        <v>16</v>
      </c>
    </row>
    <row r="2196" spans="1:6" x14ac:dyDescent="0.2">
      <c r="A2196" s="5">
        <v>111001045225</v>
      </c>
      <c r="B2196" s="1" t="s">
        <v>235</v>
      </c>
      <c r="C2196" s="1" t="s">
        <v>27</v>
      </c>
      <c r="D2196" s="1" t="s">
        <v>13</v>
      </c>
      <c r="E2196" s="1" t="s">
        <v>37</v>
      </c>
      <c r="F2196" s="1">
        <v>1</v>
      </c>
    </row>
    <row r="2197" spans="1:6" x14ac:dyDescent="0.2">
      <c r="A2197" s="5">
        <v>111001045225</v>
      </c>
      <c r="B2197" s="1" t="s">
        <v>235</v>
      </c>
      <c r="C2197" s="1" t="s">
        <v>27</v>
      </c>
      <c r="D2197" s="1" t="s">
        <v>14</v>
      </c>
      <c r="E2197" s="1" t="s">
        <v>37</v>
      </c>
      <c r="F2197" s="1">
        <v>1</v>
      </c>
    </row>
    <row r="2198" spans="1:6" x14ac:dyDescent="0.2">
      <c r="A2198" s="5">
        <v>111001045225</v>
      </c>
      <c r="B2198" s="1" t="s">
        <v>235</v>
      </c>
      <c r="C2198" s="1" t="s">
        <v>27</v>
      </c>
      <c r="D2198" s="1" t="s">
        <v>10</v>
      </c>
      <c r="E2198" s="1" t="s">
        <v>37</v>
      </c>
      <c r="F2198" s="1">
        <v>1</v>
      </c>
    </row>
    <row r="2199" spans="1:6" x14ac:dyDescent="0.2">
      <c r="A2199" s="5">
        <v>111001045225</v>
      </c>
      <c r="B2199" s="1" t="s">
        <v>235</v>
      </c>
      <c r="C2199" s="1" t="s">
        <v>19</v>
      </c>
      <c r="D2199" s="1" t="s">
        <v>13</v>
      </c>
      <c r="E2199" s="1" t="s">
        <v>37</v>
      </c>
      <c r="F2199" s="1">
        <v>2</v>
      </c>
    </row>
    <row r="2200" spans="1:6" x14ac:dyDescent="0.2">
      <c r="A2200" s="5">
        <v>111001045225</v>
      </c>
      <c r="B2200" s="1" t="s">
        <v>235</v>
      </c>
      <c r="C2200" s="1" t="s">
        <v>19</v>
      </c>
      <c r="D2200" s="1" t="s">
        <v>10</v>
      </c>
      <c r="E2200" s="1" t="s">
        <v>37</v>
      </c>
      <c r="F2200" s="1">
        <v>2</v>
      </c>
    </row>
    <row r="2201" spans="1:6" x14ac:dyDescent="0.2">
      <c r="A2201" s="5">
        <v>111001045225</v>
      </c>
      <c r="B2201" s="1" t="s">
        <v>235</v>
      </c>
      <c r="C2201" s="1" t="s">
        <v>28</v>
      </c>
      <c r="D2201" s="1" t="s">
        <v>10</v>
      </c>
      <c r="E2201" s="1" t="s">
        <v>37</v>
      </c>
      <c r="F2201" s="1">
        <v>1</v>
      </c>
    </row>
    <row r="2202" spans="1:6" x14ac:dyDescent="0.2">
      <c r="A2202" s="5">
        <v>111001045535</v>
      </c>
      <c r="B2202" s="1" t="s">
        <v>236</v>
      </c>
      <c r="C2202" s="1" t="s">
        <v>9</v>
      </c>
      <c r="D2202" s="1" t="s">
        <v>10</v>
      </c>
      <c r="E2202" s="1" t="s">
        <v>11</v>
      </c>
      <c r="F2202" s="1">
        <v>1</v>
      </c>
    </row>
    <row r="2203" spans="1:6" x14ac:dyDescent="0.2">
      <c r="A2203" s="5">
        <v>111001045535</v>
      </c>
      <c r="B2203" s="1" t="s">
        <v>236</v>
      </c>
      <c r="C2203" s="1" t="s">
        <v>22</v>
      </c>
      <c r="D2203" s="1" t="s">
        <v>10</v>
      </c>
      <c r="E2203" s="1" t="s">
        <v>11</v>
      </c>
      <c r="F2203" s="1">
        <v>1</v>
      </c>
    </row>
    <row r="2204" spans="1:6" x14ac:dyDescent="0.2">
      <c r="A2204" s="5">
        <v>111001045535</v>
      </c>
      <c r="B2204" s="1" t="s">
        <v>236</v>
      </c>
      <c r="C2204" s="1" t="s">
        <v>12</v>
      </c>
      <c r="D2204" s="1" t="s">
        <v>13</v>
      </c>
      <c r="E2204" s="1" t="s">
        <v>11</v>
      </c>
      <c r="F2204" s="1">
        <v>1</v>
      </c>
    </row>
    <row r="2205" spans="1:6" x14ac:dyDescent="0.2">
      <c r="A2205" s="5">
        <v>111001045535</v>
      </c>
      <c r="B2205" s="1" t="s">
        <v>236</v>
      </c>
      <c r="C2205" s="1" t="s">
        <v>12</v>
      </c>
      <c r="D2205" s="1" t="s">
        <v>10</v>
      </c>
      <c r="E2205" s="1" t="s">
        <v>11</v>
      </c>
      <c r="F2205" s="1">
        <v>2</v>
      </c>
    </row>
    <row r="2206" spans="1:6" x14ac:dyDescent="0.2">
      <c r="A2206" s="5">
        <v>111001045535</v>
      </c>
      <c r="B2206" s="1" t="s">
        <v>236</v>
      </c>
      <c r="C2206" s="1" t="s">
        <v>16</v>
      </c>
      <c r="D2206" s="1" t="s">
        <v>10</v>
      </c>
      <c r="E2206" s="1" t="s">
        <v>11</v>
      </c>
      <c r="F2206" s="1">
        <v>2</v>
      </c>
    </row>
    <row r="2207" spans="1:6" x14ac:dyDescent="0.2">
      <c r="A2207" s="5">
        <v>111001045705</v>
      </c>
      <c r="B2207" s="1" t="s">
        <v>237</v>
      </c>
      <c r="C2207" s="1" t="s">
        <v>9</v>
      </c>
      <c r="D2207" s="1" t="s">
        <v>10</v>
      </c>
      <c r="E2207" s="1" t="s">
        <v>108</v>
      </c>
      <c r="F2207" s="1">
        <v>1</v>
      </c>
    </row>
    <row r="2208" spans="1:6" x14ac:dyDescent="0.2">
      <c r="A2208" s="5">
        <v>111001045705</v>
      </c>
      <c r="B2208" s="1" t="s">
        <v>237</v>
      </c>
      <c r="C2208" s="1" t="s">
        <v>12</v>
      </c>
      <c r="D2208" s="1" t="s">
        <v>13</v>
      </c>
      <c r="E2208" s="1" t="s">
        <v>108</v>
      </c>
      <c r="F2208" s="1">
        <v>3</v>
      </c>
    </row>
    <row r="2209" spans="1:6" x14ac:dyDescent="0.2">
      <c r="A2209" s="5">
        <v>111001045705</v>
      </c>
      <c r="B2209" s="1" t="s">
        <v>237</v>
      </c>
      <c r="C2209" s="1" t="s">
        <v>12</v>
      </c>
      <c r="D2209" s="1" t="s">
        <v>10</v>
      </c>
      <c r="E2209" s="1" t="s">
        <v>108</v>
      </c>
      <c r="F2209" s="1">
        <v>8</v>
      </c>
    </row>
    <row r="2210" spans="1:6" x14ac:dyDescent="0.2">
      <c r="A2210" s="5">
        <v>111001045705</v>
      </c>
      <c r="B2210" s="1" t="s">
        <v>237</v>
      </c>
      <c r="C2210" s="1" t="s">
        <v>16</v>
      </c>
      <c r="D2210" s="1" t="s">
        <v>13</v>
      </c>
      <c r="E2210" s="1" t="s">
        <v>108</v>
      </c>
      <c r="F2210" s="1">
        <v>1</v>
      </c>
    </row>
    <row r="2211" spans="1:6" x14ac:dyDescent="0.2">
      <c r="A2211" s="5">
        <v>111001045705</v>
      </c>
      <c r="B2211" s="1" t="s">
        <v>237</v>
      </c>
      <c r="C2211" s="1" t="s">
        <v>16</v>
      </c>
      <c r="D2211" s="1" t="s">
        <v>14</v>
      </c>
      <c r="E2211" s="1" t="s">
        <v>108</v>
      </c>
      <c r="F2211" s="1">
        <v>1</v>
      </c>
    </row>
    <row r="2212" spans="1:6" x14ac:dyDescent="0.2">
      <c r="A2212" s="5">
        <v>111001045705</v>
      </c>
      <c r="B2212" s="1" t="s">
        <v>237</v>
      </c>
      <c r="C2212" s="1" t="s">
        <v>18</v>
      </c>
      <c r="D2212" s="1" t="s">
        <v>17</v>
      </c>
      <c r="E2212" s="1" t="s">
        <v>108</v>
      </c>
      <c r="F2212" s="1">
        <v>2</v>
      </c>
    </row>
    <row r="2213" spans="1:6" x14ac:dyDescent="0.2">
      <c r="A2213" s="5">
        <v>111001045705</v>
      </c>
      <c r="B2213" s="1" t="s">
        <v>237</v>
      </c>
      <c r="C2213" s="1" t="s">
        <v>18</v>
      </c>
      <c r="D2213" s="1" t="s">
        <v>10</v>
      </c>
      <c r="E2213" s="1" t="s">
        <v>108</v>
      </c>
      <c r="F2213" s="1">
        <v>1</v>
      </c>
    </row>
    <row r="2214" spans="1:6" x14ac:dyDescent="0.2">
      <c r="A2214" s="5">
        <v>111001045705</v>
      </c>
      <c r="B2214" s="1" t="s">
        <v>237</v>
      </c>
      <c r="C2214" s="1" t="s">
        <v>27</v>
      </c>
      <c r="D2214" s="1" t="s">
        <v>14</v>
      </c>
      <c r="E2214" s="1" t="s">
        <v>108</v>
      </c>
      <c r="F2214" s="1">
        <v>1</v>
      </c>
    </row>
    <row r="2215" spans="1:6" x14ac:dyDescent="0.2">
      <c r="A2215" s="5">
        <v>111001045705</v>
      </c>
      <c r="B2215" s="1" t="s">
        <v>237</v>
      </c>
      <c r="C2215" s="1" t="s">
        <v>19</v>
      </c>
      <c r="D2215" s="1" t="s">
        <v>13</v>
      </c>
      <c r="E2215" s="1" t="s">
        <v>108</v>
      </c>
      <c r="F2215" s="1">
        <v>2</v>
      </c>
    </row>
    <row r="2216" spans="1:6" x14ac:dyDescent="0.2">
      <c r="A2216" s="5">
        <v>111001045730</v>
      </c>
      <c r="B2216" s="1" t="s">
        <v>238</v>
      </c>
      <c r="C2216" s="1" t="s">
        <v>9</v>
      </c>
      <c r="D2216" s="1" t="s">
        <v>13</v>
      </c>
      <c r="E2216" s="1" t="s">
        <v>123</v>
      </c>
      <c r="F2216" s="1">
        <v>1</v>
      </c>
    </row>
    <row r="2217" spans="1:6" x14ac:dyDescent="0.2">
      <c r="A2217" s="5">
        <v>111001045730</v>
      </c>
      <c r="B2217" s="1" t="s">
        <v>238</v>
      </c>
      <c r="C2217" s="1" t="s">
        <v>9</v>
      </c>
      <c r="D2217" s="1" t="s">
        <v>10</v>
      </c>
      <c r="E2217" s="1" t="s">
        <v>123</v>
      </c>
      <c r="F2217" s="1">
        <v>1</v>
      </c>
    </row>
    <row r="2218" spans="1:6" x14ac:dyDescent="0.2">
      <c r="A2218" s="5">
        <v>111001045730</v>
      </c>
      <c r="B2218" s="1" t="s">
        <v>238</v>
      </c>
      <c r="C2218" s="1" t="s">
        <v>22</v>
      </c>
      <c r="D2218" s="1" t="s">
        <v>10</v>
      </c>
      <c r="E2218" s="1" t="s">
        <v>123</v>
      </c>
      <c r="F2218" s="1">
        <v>3</v>
      </c>
    </row>
    <row r="2219" spans="1:6" x14ac:dyDescent="0.2">
      <c r="A2219" s="5">
        <v>111001045730</v>
      </c>
      <c r="B2219" s="1" t="s">
        <v>238</v>
      </c>
      <c r="C2219" s="1" t="s">
        <v>12</v>
      </c>
      <c r="D2219" s="1" t="s">
        <v>13</v>
      </c>
      <c r="E2219" s="1" t="s">
        <v>123</v>
      </c>
      <c r="F2219" s="1">
        <v>14</v>
      </c>
    </row>
    <row r="2220" spans="1:6" x14ac:dyDescent="0.2">
      <c r="A2220" s="5">
        <v>111001045730</v>
      </c>
      <c r="B2220" s="1" t="s">
        <v>238</v>
      </c>
      <c r="C2220" s="1" t="s">
        <v>12</v>
      </c>
      <c r="D2220" s="1" t="s">
        <v>14</v>
      </c>
      <c r="E2220" s="1" t="s">
        <v>123</v>
      </c>
      <c r="F2220" s="1">
        <v>2</v>
      </c>
    </row>
    <row r="2221" spans="1:6" x14ac:dyDescent="0.2">
      <c r="A2221" s="5">
        <v>111001045730</v>
      </c>
      <c r="B2221" s="1" t="s">
        <v>238</v>
      </c>
      <c r="C2221" s="1" t="s">
        <v>12</v>
      </c>
      <c r="D2221" s="1" t="s">
        <v>10</v>
      </c>
      <c r="E2221" s="1" t="s">
        <v>123</v>
      </c>
      <c r="F2221" s="1">
        <v>18</v>
      </c>
    </row>
    <row r="2222" spans="1:6" x14ac:dyDescent="0.2">
      <c r="A2222" s="5">
        <v>111001045730</v>
      </c>
      <c r="B2222" s="1" t="s">
        <v>238</v>
      </c>
      <c r="C2222" s="1" t="s">
        <v>16</v>
      </c>
      <c r="D2222" s="1" t="s">
        <v>13</v>
      </c>
      <c r="E2222" s="1" t="s">
        <v>123</v>
      </c>
      <c r="F2222" s="1">
        <v>1</v>
      </c>
    </row>
    <row r="2223" spans="1:6" x14ac:dyDescent="0.2">
      <c r="A2223" s="5">
        <v>111001045730</v>
      </c>
      <c r="B2223" s="1" t="s">
        <v>238</v>
      </c>
      <c r="C2223" s="1" t="s">
        <v>16</v>
      </c>
      <c r="D2223" s="1" t="s">
        <v>10</v>
      </c>
      <c r="E2223" s="1" t="s">
        <v>123</v>
      </c>
      <c r="F2223" s="1">
        <v>1</v>
      </c>
    </row>
    <row r="2224" spans="1:6" x14ac:dyDescent="0.2">
      <c r="A2224" s="5">
        <v>111001045730</v>
      </c>
      <c r="B2224" s="1" t="s">
        <v>238</v>
      </c>
      <c r="C2224" s="1" t="s">
        <v>18</v>
      </c>
      <c r="D2224" s="1" t="s">
        <v>13</v>
      </c>
      <c r="E2224" s="1" t="s">
        <v>123</v>
      </c>
      <c r="F2224" s="1">
        <v>1</v>
      </c>
    </row>
    <row r="2225" spans="1:6" x14ac:dyDescent="0.2">
      <c r="A2225" s="5">
        <v>111001045730</v>
      </c>
      <c r="B2225" s="1" t="s">
        <v>238</v>
      </c>
      <c r="C2225" s="1" t="s">
        <v>18</v>
      </c>
      <c r="D2225" s="1" t="s">
        <v>10</v>
      </c>
      <c r="E2225" s="1" t="s">
        <v>123</v>
      </c>
      <c r="F2225" s="1">
        <v>6</v>
      </c>
    </row>
    <row r="2226" spans="1:6" x14ac:dyDescent="0.2">
      <c r="A2226" s="5">
        <v>111001045730</v>
      </c>
      <c r="B2226" s="1" t="s">
        <v>238</v>
      </c>
      <c r="C2226" s="1" t="s">
        <v>27</v>
      </c>
      <c r="D2226" s="1" t="s">
        <v>13</v>
      </c>
      <c r="E2226" s="1" t="s">
        <v>123</v>
      </c>
      <c r="F2226" s="1">
        <v>1</v>
      </c>
    </row>
    <row r="2227" spans="1:6" x14ac:dyDescent="0.2">
      <c r="A2227" s="5">
        <v>111001045730</v>
      </c>
      <c r="B2227" s="1" t="s">
        <v>238</v>
      </c>
      <c r="C2227" s="1" t="s">
        <v>27</v>
      </c>
      <c r="D2227" s="1" t="s">
        <v>10</v>
      </c>
      <c r="E2227" s="1" t="s">
        <v>123</v>
      </c>
      <c r="F2227" s="1">
        <v>1</v>
      </c>
    </row>
    <row r="2228" spans="1:6" x14ac:dyDescent="0.2">
      <c r="A2228" s="5">
        <v>111001045730</v>
      </c>
      <c r="B2228" s="1" t="s">
        <v>238</v>
      </c>
      <c r="C2228" s="1" t="s">
        <v>19</v>
      </c>
      <c r="D2228" s="1" t="s">
        <v>10</v>
      </c>
      <c r="E2228" s="1" t="s">
        <v>123</v>
      </c>
      <c r="F2228" s="1">
        <v>1</v>
      </c>
    </row>
    <row r="2229" spans="1:6" x14ac:dyDescent="0.2">
      <c r="A2229" s="5">
        <v>111001046299</v>
      </c>
      <c r="B2229" s="1" t="s">
        <v>239</v>
      </c>
      <c r="C2229" s="1" t="s">
        <v>9</v>
      </c>
      <c r="D2229" s="1" t="s">
        <v>13</v>
      </c>
      <c r="E2229" s="1" t="s">
        <v>30</v>
      </c>
      <c r="F2229" s="1">
        <v>1</v>
      </c>
    </row>
    <row r="2230" spans="1:6" x14ac:dyDescent="0.2">
      <c r="A2230" s="5">
        <v>111001046299</v>
      </c>
      <c r="B2230" s="1" t="s">
        <v>239</v>
      </c>
      <c r="C2230" s="1" t="s">
        <v>9</v>
      </c>
      <c r="D2230" s="1" t="s">
        <v>10</v>
      </c>
      <c r="E2230" s="1" t="s">
        <v>30</v>
      </c>
      <c r="F2230" s="1">
        <v>5</v>
      </c>
    </row>
    <row r="2231" spans="1:6" x14ac:dyDescent="0.2">
      <c r="A2231" s="5">
        <v>111001046299</v>
      </c>
      <c r="B2231" s="1" t="s">
        <v>239</v>
      </c>
      <c r="C2231" s="1" t="s">
        <v>22</v>
      </c>
      <c r="D2231" s="1" t="s">
        <v>13</v>
      </c>
      <c r="E2231" s="1" t="s">
        <v>30</v>
      </c>
      <c r="F2231" s="1">
        <v>1</v>
      </c>
    </row>
    <row r="2232" spans="1:6" x14ac:dyDescent="0.2">
      <c r="A2232" s="5">
        <v>111001046299</v>
      </c>
      <c r="B2232" s="1" t="s">
        <v>239</v>
      </c>
      <c r="C2232" s="1" t="s">
        <v>22</v>
      </c>
      <c r="D2232" s="1" t="s">
        <v>10</v>
      </c>
      <c r="E2232" s="1" t="s">
        <v>30</v>
      </c>
      <c r="F2232" s="1">
        <v>3</v>
      </c>
    </row>
    <row r="2233" spans="1:6" x14ac:dyDescent="0.2">
      <c r="A2233" s="5">
        <v>111001046299</v>
      </c>
      <c r="B2233" s="1" t="s">
        <v>239</v>
      </c>
      <c r="C2233" s="1" t="s">
        <v>12</v>
      </c>
      <c r="D2233" s="1" t="s">
        <v>13</v>
      </c>
      <c r="E2233" s="1" t="s">
        <v>30</v>
      </c>
      <c r="F2233" s="1">
        <v>5</v>
      </c>
    </row>
    <row r="2234" spans="1:6" x14ac:dyDescent="0.2">
      <c r="A2234" s="5">
        <v>111001046299</v>
      </c>
      <c r="B2234" s="1" t="s">
        <v>239</v>
      </c>
      <c r="C2234" s="1" t="s">
        <v>12</v>
      </c>
      <c r="D2234" s="1" t="s">
        <v>10</v>
      </c>
      <c r="E2234" s="1" t="s">
        <v>30</v>
      </c>
      <c r="F2234" s="1">
        <v>12</v>
      </c>
    </row>
    <row r="2235" spans="1:6" x14ac:dyDescent="0.2">
      <c r="A2235" s="5">
        <v>111001046299</v>
      </c>
      <c r="B2235" s="1" t="s">
        <v>239</v>
      </c>
      <c r="C2235" s="1" t="s">
        <v>16</v>
      </c>
      <c r="D2235" s="1" t="s">
        <v>13</v>
      </c>
      <c r="E2235" s="1" t="s">
        <v>30</v>
      </c>
      <c r="F2235" s="1">
        <v>2</v>
      </c>
    </row>
    <row r="2236" spans="1:6" x14ac:dyDescent="0.2">
      <c r="A2236" s="5">
        <v>111001046299</v>
      </c>
      <c r="B2236" s="1" t="s">
        <v>239</v>
      </c>
      <c r="C2236" s="1" t="s">
        <v>16</v>
      </c>
      <c r="D2236" s="1" t="s">
        <v>10</v>
      </c>
      <c r="E2236" s="1" t="s">
        <v>30</v>
      </c>
      <c r="F2236" s="1">
        <v>2</v>
      </c>
    </row>
    <row r="2237" spans="1:6" x14ac:dyDescent="0.2">
      <c r="A2237" s="5">
        <v>111001046299</v>
      </c>
      <c r="B2237" s="1" t="s">
        <v>239</v>
      </c>
      <c r="C2237" s="1" t="s">
        <v>18</v>
      </c>
      <c r="D2237" s="1" t="s">
        <v>13</v>
      </c>
      <c r="E2237" s="1" t="s">
        <v>30</v>
      </c>
      <c r="F2237" s="1">
        <v>2</v>
      </c>
    </row>
    <row r="2238" spans="1:6" x14ac:dyDescent="0.2">
      <c r="A2238" s="5">
        <v>111001046299</v>
      </c>
      <c r="B2238" s="1" t="s">
        <v>239</v>
      </c>
      <c r="C2238" s="1" t="s">
        <v>18</v>
      </c>
      <c r="D2238" s="1" t="s">
        <v>10</v>
      </c>
      <c r="E2238" s="1" t="s">
        <v>30</v>
      </c>
      <c r="F2238" s="1">
        <v>3</v>
      </c>
    </row>
    <row r="2239" spans="1:6" x14ac:dyDescent="0.2">
      <c r="A2239" s="5">
        <v>111001046299</v>
      </c>
      <c r="B2239" s="1" t="s">
        <v>239</v>
      </c>
      <c r="C2239" s="1" t="s">
        <v>19</v>
      </c>
      <c r="D2239" s="1" t="s">
        <v>10</v>
      </c>
      <c r="E2239" s="1" t="s">
        <v>30</v>
      </c>
      <c r="F2239" s="1">
        <v>1</v>
      </c>
    </row>
    <row r="2240" spans="1:6" x14ac:dyDescent="0.2">
      <c r="A2240" s="5">
        <v>111001046477</v>
      </c>
      <c r="B2240" s="1" t="s">
        <v>240</v>
      </c>
      <c r="C2240" s="1" t="s">
        <v>9</v>
      </c>
      <c r="D2240" s="1" t="s">
        <v>13</v>
      </c>
      <c r="E2240" s="1" t="s">
        <v>39</v>
      </c>
      <c r="F2240" s="1">
        <v>3</v>
      </c>
    </row>
    <row r="2241" spans="1:6" x14ac:dyDescent="0.2">
      <c r="A2241" s="5">
        <v>111001046477</v>
      </c>
      <c r="B2241" s="1" t="s">
        <v>240</v>
      </c>
      <c r="C2241" s="1" t="s">
        <v>9</v>
      </c>
      <c r="D2241" s="1" t="s">
        <v>10</v>
      </c>
      <c r="E2241" s="1" t="s">
        <v>39</v>
      </c>
      <c r="F2241" s="1">
        <v>1</v>
      </c>
    </row>
    <row r="2242" spans="1:6" x14ac:dyDescent="0.2">
      <c r="A2242" s="5">
        <v>111001046477</v>
      </c>
      <c r="B2242" s="1" t="s">
        <v>240</v>
      </c>
      <c r="C2242" s="1" t="s">
        <v>22</v>
      </c>
      <c r="D2242" s="1" t="s">
        <v>17</v>
      </c>
      <c r="E2242" s="1" t="s">
        <v>39</v>
      </c>
      <c r="F2242" s="1">
        <v>1</v>
      </c>
    </row>
    <row r="2243" spans="1:6" x14ac:dyDescent="0.2">
      <c r="A2243" s="5">
        <v>111001046477</v>
      </c>
      <c r="B2243" s="1" t="s">
        <v>240</v>
      </c>
      <c r="C2243" s="1" t="s">
        <v>22</v>
      </c>
      <c r="D2243" s="1" t="s">
        <v>10</v>
      </c>
      <c r="E2243" s="1" t="s">
        <v>39</v>
      </c>
      <c r="F2243" s="1">
        <v>3</v>
      </c>
    </row>
    <row r="2244" spans="1:6" x14ac:dyDescent="0.2">
      <c r="A2244" s="5">
        <v>111001046477</v>
      </c>
      <c r="B2244" s="1" t="s">
        <v>240</v>
      </c>
      <c r="C2244" s="1" t="s">
        <v>12</v>
      </c>
      <c r="D2244" s="1" t="s">
        <v>13</v>
      </c>
      <c r="E2244" s="1" t="s">
        <v>39</v>
      </c>
      <c r="F2244" s="1">
        <v>9</v>
      </c>
    </row>
    <row r="2245" spans="1:6" x14ac:dyDescent="0.2">
      <c r="A2245" s="5">
        <v>111001046477</v>
      </c>
      <c r="B2245" s="1" t="s">
        <v>240</v>
      </c>
      <c r="C2245" s="1" t="s">
        <v>12</v>
      </c>
      <c r="D2245" s="1" t="s">
        <v>14</v>
      </c>
      <c r="E2245" s="1" t="s">
        <v>39</v>
      </c>
      <c r="F2245" s="1">
        <v>1</v>
      </c>
    </row>
    <row r="2246" spans="1:6" x14ac:dyDescent="0.2">
      <c r="A2246" s="5">
        <v>111001046477</v>
      </c>
      <c r="B2246" s="1" t="s">
        <v>240</v>
      </c>
      <c r="C2246" s="1" t="s">
        <v>12</v>
      </c>
      <c r="D2246" s="1" t="s">
        <v>17</v>
      </c>
      <c r="E2246" s="1" t="s">
        <v>39</v>
      </c>
      <c r="F2246" s="1">
        <v>1</v>
      </c>
    </row>
    <row r="2247" spans="1:6" x14ac:dyDescent="0.2">
      <c r="A2247" s="5">
        <v>111001046477</v>
      </c>
      <c r="B2247" s="1" t="s">
        <v>240</v>
      </c>
      <c r="C2247" s="1" t="s">
        <v>12</v>
      </c>
      <c r="D2247" s="1" t="s">
        <v>10</v>
      </c>
      <c r="E2247" s="1" t="s">
        <v>39</v>
      </c>
      <c r="F2247" s="1">
        <v>26</v>
      </c>
    </row>
    <row r="2248" spans="1:6" x14ac:dyDescent="0.2">
      <c r="A2248" s="5">
        <v>111001046477</v>
      </c>
      <c r="B2248" s="1" t="s">
        <v>240</v>
      </c>
      <c r="C2248" s="1" t="s">
        <v>16</v>
      </c>
      <c r="D2248" s="1" t="s">
        <v>13</v>
      </c>
      <c r="E2248" s="1" t="s">
        <v>39</v>
      </c>
      <c r="F2248" s="1">
        <v>2</v>
      </c>
    </row>
    <row r="2249" spans="1:6" x14ac:dyDescent="0.2">
      <c r="A2249" s="5">
        <v>111001046477</v>
      </c>
      <c r="B2249" s="1" t="s">
        <v>240</v>
      </c>
      <c r="C2249" s="1" t="s">
        <v>16</v>
      </c>
      <c r="D2249" s="1" t="s">
        <v>10</v>
      </c>
      <c r="E2249" s="1" t="s">
        <v>39</v>
      </c>
      <c r="F2249" s="1">
        <v>3</v>
      </c>
    </row>
    <row r="2250" spans="1:6" x14ac:dyDescent="0.2">
      <c r="A2250" s="5">
        <v>111001046477</v>
      </c>
      <c r="B2250" s="1" t="s">
        <v>240</v>
      </c>
      <c r="C2250" s="1" t="s">
        <v>18</v>
      </c>
      <c r="D2250" s="1" t="s">
        <v>13</v>
      </c>
      <c r="E2250" s="1" t="s">
        <v>39</v>
      </c>
      <c r="F2250" s="1">
        <v>1</v>
      </c>
    </row>
    <row r="2251" spans="1:6" x14ac:dyDescent="0.2">
      <c r="A2251" s="5">
        <v>111001046477</v>
      </c>
      <c r="B2251" s="1" t="s">
        <v>240</v>
      </c>
      <c r="C2251" s="1" t="s">
        <v>18</v>
      </c>
      <c r="D2251" s="1" t="s">
        <v>14</v>
      </c>
      <c r="E2251" s="1" t="s">
        <v>39</v>
      </c>
      <c r="F2251" s="1">
        <v>2</v>
      </c>
    </row>
    <row r="2252" spans="1:6" x14ac:dyDescent="0.2">
      <c r="A2252" s="5">
        <v>111001046477</v>
      </c>
      <c r="B2252" s="1" t="s">
        <v>240</v>
      </c>
      <c r="C2252" s="1" t="s">
        <v>18</v>
      </c>
      <c r="D2252" s="1" t="s">
        <v>17</v>
      </c>
      <c r="E2252" s="1" t="s">
        <v>39</v>
      </c>
      <c r="F2252" s="1">
        <v>1</v>
      </c>
    </row>
    <row r="2253" spans="1:6" x14ac:dyDescent="0.2">
      <c r="A2253" s="5">
        <v>111001046477</v>
      </c>
      <c r="B2253" s="1" t="s">
        <v>240</v>
      </c>
      <c r="C2253" s="1" t="s">
        <v>18</v>
      </c>
      <c r="D2253" s="1" t="s">
        <v>10</v>
      </c>
      <c r="E2253" s="1" t="s">
        <v>39</v>
      </c>
      <c r="F2253" s="1">
        <v>8</v>
      </c>
    </row>
    <row r="2254" spans="1:6" x14ac:dyDescent="0.2">
      <c r="A2254" s="5">
        <v>111001046477</v>
      </c>
      <c r="B2254" s="1" t="s">
        <v>240</v>
      </c>
      <c r="C2254" s="1" t="s">
        <v>19</v>
      </c>
      <c r="D2254" s="1" t="s">
        <v>10</v>
      </c>
      <c r="E2254" s="1" t="s">
        <v>39</v>
      </c>
      <c r="F2254" s="1">
        <v>4</v>
      </c>
    </row>
    <row r="2255" spans="1:6" x14ac:dyDescent="0.2">
      <c r="A2255" s="5">
        <v>111001046477</v>
      </c>
      <c r="B2255" s="1" t="s">
        <v>240</v>
      </c>
      <c r="C2255" s="1" t="s">
        <v>28</v>
      </c>
      <c r="D2255" s="1" t="s">
        <v>13</v>
      </c>
      <c r="E2255" s="1" t="s">
        <v>39</v>
      </c>
      <c r="F2255" s="1">
        <v>2</v>
      </c>
    </row>
    <row r="2256" spans="1:6" x14ac:dyDescent="0.2">
      <c r="A2256" s="5">
        <v>111001046485</v>
      </c>
      <c r="B2256" s="1" t="s">
        <v>241</v>
      </c>
      <c r="C2256" s="1" t="s">
        <v>12</v>
      </c>
      <c r="D2256" s="1" t="s">
        <v>13</v>
      </c>
      <c r="E2256" s="1" t="s">
        <v>108</v>
      </c>
      <c r="F2256" s="1">
        <v>3</v>
      </c>
    </row>
    <row r="2257" spans="1:6" x14ac:dyDescent="0.2">
      <c r="A2257" s="5">
        <v>111001046485</v>
      </c>
      <c r="B2257" s="1" t="s">
        <v>241</v>
      </c>
      <c r="C2257" s="1" t="s">
        <v>12</v>
      </c>
      <c r="D2257" s="1" t="s">
        <v>10</v>
      </c>
      <c r="E2257" s="1" t="s">
        <v>108</v>
      </c>
      <c r="F2257" s="1">
        <v>4</v>
      </c>
    </row>
    <row r="2258" spans="1:6" x14ac:dyDescent="0.2">
      <c r="A2258" s="5">
        <v>111001046485</v>
      </c>
      <c r="B2258" s="1" t="s">
        <v>241</v>
      </c>
      <c r="C2258" s="1" t="s">
        <v>16</v>
      </c>
      <c r="D2258" s="1" t="s">
        <v>14</v>
      </c>
      <c r="E2258" s="1" t="s">
        <v>108</v>
      </c>
      <c r="F2258" s="1">
        <v>1</v>
      </c>
    </row>
    <row r="2259" spans="1:6" x14ac:dyDescent="0.2">
      <c r="A2259" s="5">
        <v>111001046485</v>
      </c>
      <c r="B2259" s="1" t="s">
        <v>241</v>
      </c>
      <c r="C2259" s="1" t="s">
        <v>19</v>
      </c>
      <c r="D2259" s="1" t="s">
        <v>13</v>
      </c>
      <c r="E2259" s="1" t="s">
        <v>108</v>
      </c>
      <c r="F2259" s="1">
        <v>1</v>
      </c>
    </row>
    <row r="2260" spans="1:6" x14ac:dyDescent="0.2">
      <c r="A2260" s="5">
        <v>111001046591</v>
      </c>
      <c r="B2260" s="1" t="s">
        <v>242</v>
      </c>
      <c r="C2260" s="1" t="s">
        <v>9</v>
      </c>
      <c r="D2260" s="1" t="s">
        <v>13</v>
      </c>
      <c r="E2260" s="1" t="s">
        <v>39</v>
      </c>
      <c r="F2260" s="1">
        <v>1</v>
      </c>
    </row>
    <row r="2261" spans="1:6" x14ac:dyDescent="0.2">
      <c r="A2261" s="5">
        <v>111001046591</v>
      </c>
      <c r="B2261" s="1" t="s">
        <v>242</v>
      </c>
      <c r="C2261" s="1" t="s">
        <v>9</v>
      </c>
      <c r="D2261" s="1" t="s">
        <v>10</v>
      </c>
      <c r="E2261" s="1" t="s">
        <v>39</v>
      </c>
      <c r="F2261" s="1">
        <v>2</v>
      </c>
    </row>
    <row r="2262" spans="1:6" x14ac:dyDescent="0.2">
      <c r="A2262" s="5">
        <v>111001046591</v>
      </c>
      <c r="B2262" s="1" t="s">
        <v>242</v>
      </c>
      <c r="C2262" s="1" t="s">
        <v>22</v>
      </c>
      <c r="D2262" s="1" t="s">
        <v>13</v>
      </c>
      <c r="E2262" s="1" t="s">
        <v>39</v>
      </c>
      <c r="F2262" s="1">
        <v>1</v>
      </c>
    </row>
    <row r="2263" spans="1:6" x14ac:dyDescent="0.2">
      <c r="A2263" s="5">
        <v>111001046591</v>
      </c>
      <c r="B2263" s="1" t="s">
        <v>242</v>
      </c>
      <c r="C2263" s="1" t="s">
        <v>22</v>
      </c>
      <c r="D2263" s="1" t="s">
        <v>10</v>
      </c>
      <c r="E2263" s="1" t="s">
        <v>39</v>
      </c>
      <c r="F2263" s="1">
        <v>1</v>
      </c>
    </row>
    <row r="2264" spans="1:6" x14ac:dyDescent="0.2">
      <c r="A2264" s="5">
        <v>111001046591</v>
      </c>
      <c r="B2264" s="1" t="s">
        <v>242</v>
      </c>
      <c r="C2264" s="1" t="s">
        <v>12</v>
      </c>
      <c r="D2264" s="1" t="s">
        <v>13</v>
      </c>
      <c r="E2264" s="1" t="s">
        <v>39</v>
      </c>
      <c r="F2264" s="1">
        <v>10</v>
      </c>
    </row>
    <row r="2265" spans="1:6" x14ac:dyDescent="0.2">
      <c r="A2265" s="5">
        <v>111001046591</v>
      </c>
      <c r="B2265" s="1" t="s">
        <v>242</v>
      </c>
      <c r="C2265" s="1" t="s">
        <v>12</v>
      </c>
      <c r="D2265" s="1" t="s">
        <v>14</v>
      </c>
      <c r="E2265" s="1" t="s">
        <v>39</v>
      </c>
      <c r="F2265" s="1">
        <v>1</v>
      </c>
    </row>
    <row r="2266" spans="1:6" x14ac:dyDescent="0.2">
      <c r="A2266" s="5">
        <v>111001046591</v>
      </c>
      <c r="B2266" s="1" t="s">
        <v>242</v>
      </c>
      <c r="C2266" s="1" t="s">
        <v>12</v>
      </c>
      <c r="D2266" s="1" t="s">
        <v>10</v>
      </c>
      <c r="E2266" s="1" t="s">
        <v>39</v>
      </c>
      <c r="F2266" s="1">
        <v>17</v>
      </c>
    </row>
    <row r="2267" spans="1:6" x14ac:dyDescent="0.2">
      <c r="A2267" s="5">
        <v>111001046591</v>
      </c>
      <c r="B2267" s="1" t="s">
        <v>242</v>
      </c>
      <c r="C2267" s="1" t="s">
        <v>16</v>
      </c>
      <c r="D2267" s="1" t="s">
        <v>13</v>
      </c>
      <c r="E2267" s="1" t="s">
        <v>39</v>
      </c>
      <c r="F2267" s="1">
        <v>3</v>
      </c>
    </row>
    <row r="2268" spans="1:6" x14ac:dyDescent="0.2">
      <c r="A2268" s="5">
        <v>111001046591</v>
      </c>
      <c r="B2268" s="1" t="s">
        <v>242</v>
      </c>
      <c r="C2268" s="1" t="s">
        <v>16</v>
      </c>
      <c r="D2268" s="1" t="s">
        <v>10</v>
      </c>
      <c r="E2268" s="1" t="s">
        <v>39</v>
      </c>
      <c r="F2268" s="1">
        <v>2</v>
      </c>
    </row>
    <row r="2269" spans="1:6" x14ac:dyDescent="0.2">
      <c r="A2269" s="5">
        <v>111001046591</v>
      </c>
      <c r="B2269" s="1" t="s">
        <v>242</v>
      </c>
      <c r="C2269" s="1" t="s">
        <v>18</v>
      </c>
      <c r="D2269" s="1" t="s">
        <v>13</v>
      </c>
      <c r="E2269" s="1" t="s">
        <v>39</v>
      </c>
      <c r="F2269" s="1">
        <v>1</v>
      </c>
    </row>
    <row r="2270" spans="1:6" x14ac:dyDescent="0.2">
      <c r="A2270" s="5">
        <v>111001046591</v>
      </c>
      <c r="B2270" s="1" t="s">
        <v>242</v>
      </c>
      <c r="C2270" s="1" t="s">
        <v>18</v>
      </c>
      <c r="D2270" s="1" t="s">
        <v>10</v>
      </c>
      <c r="E2270" s="1" t="s">
        <v>39</v>
      </c>
      <c r="F2270" s="1">
        <v>2</v>
      </c>
    </row>
    <row r="2271" spans="1:6" x14ac:dyDescent="0.2">
      <c r="A2271" s="5">
        <v>111001046621</v>
      </c>
      <c r="B2271" s="1" t="s">
        <v>243</v>
      </c>
      <c r="C2271" s="1" t="s">
        <v>12</v>
      </c>
      <c r="D2271" s="1" t="s">
        <v>13</v>
      </c>
      <c r="E2271" s="1" t="s">
        <v>76</v>
      </c>
      <c r="F2271" s="1">
        <v>7</v>
      </c>
    </row>
    <row r="2272" spans="1:6" x14ac:dyDescent="0.2">
      <c r="A2272" s="5">
        <v>111001046621</v>
      </c>
      <c r="B2272" s="1" t="s">
        <v>243</v>
      </c>
      <c r="C2272" s="1" t="s">
        <v>12</v>
      </c>
      <c r="D2272" s="1" t="s">
        <v>14</v>
      </c>
      <c r="E2272" s="1" t="s">
        <v>76</v>
      </c>
      <c r="F2272" s="1">
        <v>1</v>
      </c>
    </row>
    <row r="2273" spans="1:6" x14ac:dyDescent="0.2">
      <c r="A2273" s="5">
        <v>111001046621</v>
      </c>
      <c r="B2273" s="1" t="s">
        <v>243</v>
      </c>
      <c r="C2273" s="1" t="s">
        <v>12</v>
      </c>
      <c r="D2273" s="1" t="s">
        <v>10</v>
      </c>
      <c r="E2273" s="1" t="s">
        <v>76</v>
      </c>
      <c r="F2273" s="1">
        <v>11</v>
      </c>
    </row>
    <row r="2274" spans="1:6" x14ac:dyDescent="0.2">
      <c r="A2274" s="5">
        <v>111001046621</v>
      </c>
      <c r="B2274" s="1" t="s">
        <v>243</v>
      </c>
      <c r="C2274" s="1" t="s">
        <v>16</v>
      </c>
      <c r="D2274" s="1" t="s">
        <v>13</v>
      </c>
      <c r="E2274" s="1" t="s">
        <v>76</v>
      </c>
      <c r="F2274" s="1">
        <v>1</v>
      </c>
    </row>
    <row r="2275" spans="1:6" x14ac:dyDescent="0.2">
      <c r="A2275" s="5">
        <v>111001046621</v>
      </c>
      <c r="B2275" s="1" t="s">
        <v>243</v>
      </c>
      <c r="C2275" s="1" t="s">
        <v>16</v>
      </c>
      <c r="D2275" s="1" t="s">
        <v>14</v>
      </c>
      <c r="E2275" s="1" t="s">
        <v>76</v>
      </c>
      <c r="F2275" s="1">
        <v>1</v>
      </c>
    </row>
    <row r="2276" spans="1:6" x14ac:dyDescent="0.2">
      <c r="A2276" s="5">
        <v>111001046621</v>
      </c>
      <c r="B2276" s="1" t="s">
        <v>243</v>
      </c>
      <c r="C2276" s="1" t="s">
        <v>16</v>
      </c>
      <c r="D2276" s="1" t="s">
        <v>10</v>
      </c>
      <c r="E2276" s="1" t="s">
        <v>76</v>
      </c>
      <c r="F2276" s="1">
        <v>1</v>
      </c>
    </row>
    <row r="2277" spans="1:6" x14ac:dyDescent="0.2">
      <c r="A2277" s="5">
        <v>111001046621</v>
      </c>
      <c r="B2277" s="1" t="s">
        <v>243</v>
      </c>
      <c r="C2277" s="1" t="s">
        <v>18</v>
      </c>
      <c r="D2277" s="1" t="s">
        <v>13</v>
      </c>
      <c r="E2277" s="1" t="s">
        <v>76</v>
      </c>
      <c r="F2277" s="1">
        <v>1</v>
      </c>
    </row>
    <row r="2278" spans="1:6" x14ac:dyDescent="0.2">
      <c r="A2278" s="5">
        <v>111001046621</v>
      </c>
      <c r="B2278" s="1" t="s">
        <v>243</v>
      </c>
      <c r="C2278" s="1" t="s">
        <v>18</v>
      </c>
      <c r="D2278" s="1" t="s">
        <v>17</v>
      </c>
      <c r="E2278" s="1" t="s">
        <v>76</v>
      </c>
      <c r="F2278" s="1">
        <v>1</v>
      </c>
    </row>
    <row r="2279" spans="1:6" x14ac:dyDescent="0.2">
      <c r="A2279" s="5">
        <v>111001046621</v>
      </c>
      <c r="B2279" s="1" t="s">
        <v>243</v>
      </c>
      <c r="C2279" s="1" t="s">
        <v>18</v>
      </c>
      <c r="D2279" s="1" t="s">
        <v>10</v>
      </c>
      <c r="E2279" s="1" t="s">
        <v>76</v>
      </c>
      <c r="F2279" s="1">
        <v>4</v>
      </c>
    </row>
    <row r="2280" spans="1:6" x14ac:dyDescent="0.2">
      <c r="A2280" s="5">
        <v>111001046663</v>
      </c>
      <c r="B2280" s="1" t="s">
        <v>244</v>
      </c>
      <c r="C2280" s="1" t="s">
        <v>22</v>
      </c>
      <c r="D2280" s="1" t="s">
        <v>10</v>
      </c>
      <c r="E2280" s="1" t="s">
        <v>123</v>
      </c>
      <c r="F2280" s="1">
        <v>2</v>
      </c>
    </row>
    <row r="2281" spans="1:6" x14ac:dyDescent="0.2">
      <c r="A2281" s="5">
        <v>111001046663</v>
      </c>
      <c r="B2281" s="1" t="s">
        <v>244</v>
      </c>
      <c r="C2281" s="1" t="s">
        <v>12</v>
      </c>
      <c r="D2281" s="1" t="s">
        <v>13</v>
      </c>
      <c r="E2281" s="1" t="s">
        <v>123</v>
      </c>
      <c r="F2281" s="1">
        <v>3</v>
      </c>
    </row>
    <row r="2282" spans="1:6" x14ac:dyDescent="0.2">
      <c r="A2282" s="5">
        <v>111001046663</v>
      </c>
      <c r="B2282" s="1" t="s">
        <v>244</v>
      </c>
      <c r="C2282" s="1" t="s">
        <v>12</v>
      </c>
      <c r="D2282" s="1" t="s">
        <v>17</v>
      </c>
      <c r="E2282" s="1" t="s">
        <v>123</v>
      </c>
      <c r="F2282" s="1">
        <v>1</v>
      </c>
    </row>
    <row r="2283" spans="1:6" x14ac:dyDescent="0.2">
      <c r="A2283" s="5">
        <v>111001046663</v>
      </c>
      <c r="B2283" s="1" t="s">
        <v>244</v>
      </c>
      <c r="C2283" s="1" t="s">
        <v>12</v>
      </c>
      <c r="D2283" s="1" t="s">
        <v>10</v>
      </c>
      <c r="E2283" s="1" t="s">
        <v>123</v>
      </c>
      <c r="F2283" s="1">
        <v>4</v>
      </c>
    </row>
    <row r="2284" spans="1:6" x14ac:dyDescent="0.2">
      <c r="A2284" s="5">
        <v>111001046663</v>
      </c>
      <c r="B2284" s="1" t="s">
        <v>244</v>
      </c>
      <c r="C2284" s="1" t="s">
        <v>16</v>
      </c>
      <c r="D2284" s="1" t="s">
        <v>10</v>
      </c>
      <c r="E2284" s="1" t="s">
        <v>123</v>
      </c>
      <c r="F2284" s="1">
        <v>1</v>
      </c>
    </row>
    <row r="2285" spans="1:6" x14ac:dyDescent="0.2">
      <c r="A2285" s="5">
        <v>111001046663</v>
      </c>
      <c r="B2285" s="1" t="s">
        <v>244</v>
      </c>
      <c r="C2285" s="1" t="s">
        <v>18</v>
      </c>
      <c r="D2285" s="1" t="s">
        <v>10</v>
      </c>
      <c r="E2285" s="1" t="s">
        <v>123</v>
      </c>
      <c r="F2285" s="1">
        <v>2</v>
      </c>
    </row>
    <row r="2286" spans="1:6" x14ac:dyDescent="0.2">
      <c r="A2286" s="5">
        <v>111001046663</v>
      </c>
      <c r="B2286" s="1" t="s">
        <v>244</v>
      </c>
      <c r="C2286" s="1" t="s">
        <v>19</v>
      </c>
      <c r="D2286" s="1" t="s">
        <v>10</v>
      </c>
      <c r="E2286" s="1" t="s">
        <v>123</v>
      </c>
      <c r="F2286" s="1">
        <v>1</v>
      </c>
    </row>
    <row r="2287" spans="1:6" x14ac:dyDescent="0.2">
      <c r="A2287" s="5">
        <v>111001046931</v>
      </c>
      <c r="B2287" s="1" t="s">
        <v>245</v>
      </c>
      <c r="C2287" s="1" t="s">
        <v>22</v>
      </c>
      <c r="D2287" s="1" t="s">
        <v>13</v>
      </c>
      <c r="E2287" s="1" t="s">
        <v>108</v>
      </c>
      <c r="F2287" s="1">
        <v>1</v>
      </c>
    </row>
    <row r="2288" spans="1:6" x14ac:dyDescent="0.2">
      <c r="A2288" s="5">
        <v>111001046931</v>
      </c>
      <c r="B2288" s="1" t="s">
        <v>245</v>
      </c>
      <c r="C2288" s="1" t="s">
        <v>22</v>
      </c>
      <c r="D2288" s="1" t="s">
        <v>10</v>
      </c>
      <c r="E2288" s="1" t="s">
        <v>108</v>
      </c>
      <c r="F2288" s="1">
        <v>1</v>
      </c>
    </row>
    <row r="2289" spans="1:6" x14ac:dyDescent="0.2">
      <c r="A2289" s="5">
        <v>111001046931</v>
      </c>
      <c r="B2289" s="1" t="s">
        <v>245</v>
      </c>
      <c r="C2289" s="1" t="s">
        <v>12</v>
      </c>
      <c r="D2289" s="1" t="s">
        <v>13</v>
      </c>
      <c r="E2289" s="1" t="s">
        <v>108</v>
      </c>
      <c r="F2289" s="1">
        <v>16</v>
      </c>
    </row>
    <row r="2290" spans="1:6" x14ac:dyDescent="0.2">
      <c r="A2290" s="5">
        <v>111001046931</v>
      </c>
      <c r="B2290" s="1" t="s">
        <v>245</v>
      </c>
      <c r="C2290" s="1" t="s">
        <v>12</v>
      </c>
      <c r="D2290" s="1" t="s">
        <v>14</v>
      </c>
      <c r="E2290" s="1" t="s">
        <v>108</v>
      </c>
      <c r="F2290" s="1">
        <v>5</v>
      </c>
    </row>
    <row r="2291" spans="1:6" x14ac:dyDescent="0.2">
      <c r="A2291" s="5">
        <v>111001046931</v>
      </c>
      <c r="B2291" s="1" t="s">
        <v>245</v>
      </c>
      <c r="C2291" s="1" t="s">
        <v>12</v>
      </c>
      <c r="D2291" s="1" t="s">
        <v>10</v>
      </c>
      <c r="E2291" s="1" t="s">
        <v>108</v>
      </c>
      <c r="F2291" s="1">
        <v>19</v>
      </c>
    </row>
    <row r="2292" spans="1:6" x14ac:dyDescent="0.2">
      <c r="A2292" s="5">
        <v>111001046931</v>
      </c>
      <c r="B2292" s="1" t="s">
        <v>245</v>
      </c>
      <c r="C2292" s="1" t="s">
        <v>16</v>
      </c>
      <c r="D2292" s="1" t="s">
        <v>10</v>
      </c>
      <c r="E2292" s="1" t="s">
        <v>108</v>
      </c>
      <c r="F2292" s="1">
        <v>2</v>
      </c>
    </row>
    <row r="2293" spans="1:6" x14ac:dyDescent="0.2">
      <c r="A2293" s="5">
        <v>111001046931</v>
      </c>
      <c r="B2293" s="1" t="s">
        <v>245</v>
      </c>
      <c r="C2293" s="1" t="s">
        <v>18</v>
      </c>
      <c r="D2293" s="1" t="s">
        <v>13</v>
      </c>
      <c r="E2293" s="1" t="s">
        <v>108</v>
      </c>
      <c r="F2293" s="1">
        <v>5</v>
      </c>
    </row>
    <row r="2294" spans="1:6" x14ac:dyDescent="0.2">
      <c r="A2294" s="5">
        <v>111001046931</v>
      </c>
      <c r="B2294" s="1" t="s">
        <v>245</v>
      </c>
      <c r="C2294" s="1" t="s">
        <v>18</v>
      </c>
      <c r="D2294" s="1" t="s">
        <v>14</v>
      </c>
      <c r="E2294" s="1" t="s">
        <v>108</v>
      </c>
      <c r="F2294" s="1">
        <v>2</v>
      </c>
    </row>
    <row r="2295" spans="1:6" x14ac:dyDescent="0.2">
      <c r="A2295" s="5">
        <v>111001046931</v>
      </c>
      <c r="B2295" s="1" t="s">
        <v>245</v>
      </c>
      <c r="C2295" s="1" t="s">
        <v>18</v>
      </c>
      <c r="D2295" s="1" t="s">
        <v>17</v>
      </c>
      <c r="E2295" s="1" t="s">
        <v>108</v>
      </c>
      <c r="F2295" s="1">
        <v>1</v>
      </c>
    </row>
    <row r="2296" spans="1:6" x14ac:dyDescent="0.2">
      <c r="A2296" s="5">
        <v>111001046931</v>
      </c>
      <c r="B2296" s="1" t="s">
        <v>245</v>
      </c>
      <c r="C2296" s="1" t="s">
        <v>18</v>
      </c>
      <c r="D2296" s="1" t="s">
        <v>10</v>
      </c>
      <c r="E2296" s="1" t="s">
        <v>108</v>
      </c>
      <c r="F2296" s="1">
        <v>11</v>
      </c>
    </row>
    <row r="2297" spans="1:6" x14ac:dyDescent="0.2">
      <c r="A2297" s="5">
        <v>111001046957</v>
      </c>
      <c r="B2297" s="1" t="s">
        <v>246</v>
      </c>
      <c r="C2297" s="1" t="s">
        <v>9</v>
      </c>
      <c r="D2297" s="1" t="s">
        <v>13</v>
      </c>
      <c r="E2297" s="1" t="s">
        <v>24</v>
      </c>
      <c r="F2297" s="1">
        <v>2</v>
      </c>
    </row>
    <row r="2298" spans="1:6" x14ac:dyDescent="0.2">
      <c r="A2298" s="5">
        <v>111001046957</v>
      </c>
      <c r="B2298" s="1" t="s">
        <v>246</v>
      </c>
      <c r="C2298" s="1" t="s">
        <v>9</v>
      </c>
      <c r="D2298" s="1" t="s">
        <v>10</v>
      </c>
      <c r="E2298" s="1" t="s">
        <v>24</v>
      </c>
      <c r="F2298" s="1">
        <v>4</v>
      </c>
    </row>
    <row r="2299" spans="1:6" x14ac:dyDescent="0.2">
      <c r="A2299" s="5">
        <v>111001046957</v>
      </c>
      <c r="B2299" s="1" t="s">
        <v>246</v>
      </c>
      <c r="C2299" s="1" t="s">
        <v>22</v>
      </c>
      <c r="D2299" s="1" t="s">
        <v>17</v>
      </c>
      <c r="E2299" s="1" t="s">
        <v>24</v>
      </c>
      <c r="F2299" s="1">
        <v>1</v>
      </c>
    </row>
    <row r="2300" spans="1:6" x14ac:dyDescent="0.2">
      <c r="A2300" s="5">
        <v>111001046957</v>
      </c>
      <c r="B2300" s="1" t="s">
        <v>246</v>
      </c>
      <c r="C2300" s="1" t="s">
        <v>22</v>
      </c>
      <c r="D2300" s="1" t="s">
        <v>10</v>
      </c>
      <c r="E2300" s="1" t="s">
        <v>24</v>
      </c>
      <c r="F2300" s="1">
        <v>3</v>
      </c>
    </row>
    <row r="2301" spans="1:6" x14ac:dyDescent="0.2">
      <c r="A2301" s="5">
        <v>111001046957</v>
      </c>
      <c r="B2301" s="1" t="s">
        <v>246</v>
      </c>
      <c r="C2301" s="1" t="s">
        <v>12</v>
      </c>
      <c r="D2301" s="1" t="s">
        <v>13</v>
      </c>
      <c r="E2301" s="1" t="s">
        <v>24</v>
      </c>
      <c r="F2301" s="1">
        <v>15</v>
      </c>
    </row>
    <row r="2302" spans="1:6" x14ac:dyDescent="0.2">
      <c r="A2302" s="5">
        <v>111001046957</v>
      </c>
      <c r="B2302" s="1" t="s">
        <v>246</v>
      </c>
      <c r="C2302" s="1" t="s">
        <v>12</v>
      </c>
      <c r="D2302" s="1" t="s">
        <v>14</v>
      </c>
      <c r="E2302" s="1" t="s">
        <v>24</v>
      </c>
      <c r="F2302" s="1">
        <v>4</v>
      </c>
    </row>
    <row r="2303" spans="1:6" x14ac:dyDescent="0.2">
      <c r="A2303" s="5">
        <v>111001046957</v>
      </c>
      <c r="B2303" s="1" t="s">
        <v>246</v>
      </c>
      <c r="C2303" s="1" t="s">
        <v>12</v>
      </c>
      <c r="D2303" s="1" t="s">
        <v>10</v>
      </c>
      <c r="E2303" s="1" t="s">
        <v>24</v>
      </c>
      <c r="F2303" s="1">
        <v>21</v>
      </c>
    </row>
    <row r="2304" spans="1:6" x14ac:dyDescent="0.2">
      <c r="A2304" s="5">
        <v>111001046957</v>
      </c>
      <c r="B2304" s="1" t="s">
        <v>246</v>
      </c>
      <c r="C2304" s="1" t="s">
        <v>16</v>
      </c>
      <c r="D2304" s="1" t="s">
        <v>10</v>
      </c>
      <c r="E2304" s="1" t="s">
        <v>24</v>
      </c>
      <c r="F2304" s="1">
        <v>1</v>
      </c>
    </row>
    <row r="2305" spans="1:6" x14ac:dyDescent="0.2">
      <c r="A2305" s="5">
        <v>111001046957</v>
      </c>
      <c r="B2305" s="1" t="s">
        <v>246</v>
      </c>
      <c r="C2305" s="1" t="s">
        <v>18</v>
      </c>
      <c r="D2305" s="1" t="s">
        <v>13</v>
      </c>
      <c r="E2305" s="1" t="s">
        <v>24</v>
      </c>
      <c r="F2305" s="1">
        <v>3</v>
      </c>
    </row>
    <row r="2306" spans="1:6" x14ac:dyDescent="0.2">
      <c r="A2306" s="5">
        <v>111001046957</v>
      </c>
      <c r="B2306" s="1" t="s">
        <v>246</v>
      </c>
      <c r="C2306" s="1" t="s">
        <v>18</v>
      </c>
      <c r="D2306" s="1" t="s">
        <v>10</v>
      </c>
      <c r="E2306" s="1" t="s">
        <v>24</v>
      </c>
      <c r="F2306" s="1">
        <v>12</v>
      </c>
    </row>
    <row r="2307" spans="1:6" x14ac:dyDescent="0.2">
      <c r="A2307" s="5">
        <v>111001046957</v>
      </c>
      <c r="B2307" s="1" t="s">
        <v>246</v>
      </c>
      <c r="C2307" s="1" t="s">
        <v>19</v>
      </c>
      <c r="D2307" s="1" t="s">
        <v>10</v>
      </c>
      <c r="E2307" s="1" t="s">
        <v>24</v>
      </c>
      <c r="F2307" s="1">
        <v>2</v>
      </c>
    </row>
    <row r="2308" spans="1:6" x14ac:dyDescent="0.2">
      <c r="A2308" s="5">
        <v>111001047457</v>
      </c>
      <c r="B2308" s="1" t="s">
        <v>247</v>
      </c>
      <c r="C2308" s="1" t="s">
        <v>9</v>
      </c>
      <c r="D2308" s="1" t="s">
        <v>10</v>
      </c>
      <c r="E2308" s="1" t="s">
        <v>123</v>
      </c>
      <c r="F2308" s="1">
        <v>1</v>
      </c>
    </row>
    <row r="2309" spans="1:6" x14ac:dyDescent="0.2">
      <c r="A2309" s="5">
        <v>111001047457</v>
      </c>
      <c r="B2309" s="1" t="s">
        <v>247</v>
      </c>
      <c r="C2309" s="1" t="s">
        <v>22</v>
      </c>
      <c r="D2309" s="1" t="s">
        <v>10</v>
      </c>
      <c r="E2309" s="1" t="s">
        <v>123</v>
      </c>
      <c r="F2309" s="1">
        <v>2</v>
      </c>
    </row>
    <row r="2310" spans="1:6" x14ac:dyDescent="0.2">
      <c r="A2310" s="5">
        <v>111001047457</v>
      </c>
      <c r="B2310" s="1" t="s">
        <v>247</v>
      </c>
      <c r="C2310" s="1" t="s">
        <v>12</v>
      </c>
      <c r="D2310" s="1" t="s">
        <v>13</v>
      </c>
      <c r="E2310" s="1" t="s">
        <v>123</v>
      </c>
      <c r="F2310" s="1">
        <v>2</v>
      </c>
    </row>
    <row r="2311" spans="1:6" x14ac:dyDescent="0.2">
      <c r="A2311" s="5">
        <v>111001047457</v>
      </c>
      <c r="B2311" s="1" t="s">
        <v>247</v>
      </c>
      <c r="C2311" s="1" t="s">
        <v>12</v>
      </c>
      <c r="D2311" s="1" t="s">
        <v>14</v>
      </c>
      <c r="E2311" s="1" t="s">
        <v>123</v>
      </c>
      <c r="F2311" s="1">
        <v>1</v>
      </c>
    </row>
    <row r="2312" spans="1:6" x14ac:dyDescent="0.2">
      <c r="A2312" s="5">
        <v>111001047457</v>
      </c>
      <c r="B2312" s="1" t="s">
        <v>247</v>
      </c>
      <c r="C2312" s="1" t="s">
        <v>12</v>
      </c>
      <c r="D2312" s="1" t="s">
        <v>17</v>
      </c>
      <c r="E2312" s="1" t="s">
        <v>123</v>
      </c>
      <c r="F2312" s="1">
        <v>1</v>
      </c>
    </row>
    <row r="2313" spans="1:6" x14ac:dyDescent="0.2">
      <c r="A2313" s="5">
        <v>111001047457</v>
      </c>
      <c r="B2313" s="1" t="s">
        <v>247</v>
      </c>
      <c r="C2313" s="1" t="s">
        <v>12</v>
      </c>
      <c r="D2313" s="1" t="s">
        <v>10</v>
      </c>
      <c r="E2313" s="1" t="s">
        <v>123</v>
      </c>
      <c r="F2313" s="1">
        <v>12</v>
      </c>
    </row>
    <row r="2314" spans="1:6" x14ac:dyDescent="0.2">
      <c r="A2314" s="5">
        <v>111001047457</v>
      </c>
      <c r="B2314" s="1" t="s">
        <v>247</v>
      </c>
      <c r="C2314" s="1" t="s">
        <v>18</v>
      </c>
      <c r="D2314" s="1" t="s">
        <v>13</v>
      </c>
      <c r="E2314" s="1" t="s">
        <v>123</v>
      </c>
      <c r="F2314" s="1">
        <v>2</v>
      </c>
    </row>
    <row r="2315" spans="1:6" x14ac:dyDescent="0.2">
      <c r="A2315" s="5">
        <v>111001047457</v>
      </c>
      <c r="B2315" s="1" t="s">
        <v>247</v>
      </c>
      <c r="C2315" s="1" t="s">
        <v>18</v>
      </c>
      <c r="D2315" s="1" t="s">
        <v>10</v>
      </c>
      <c r="E2315" s="1" t="s">
        <v>123</v>
      </c>
      <c r="F2315" s="1">
        <v>3</v>
      </c>
    </row>
    <row r="2316" spans="1:6" x14ac:dyDescent="0.2">
      <c r="A2316" s="5">
        <v>111001047571</v>
      </c>
      <c r="B2316" s="1" t="s">
        <v>248</v>
      </c>
      <c r="C2316" s="1" t="s">
        <v>9</v>
      </c>
      <c r="D2316" s="1" t="s">
        <v>14</v>
      </c>
      <c r="E2316" s="1" t="s">
        <v>123</v>
      </c>
      <c r="F2316" s="1">
        <v>1</v>
      </c>
    </row>
    <row r="2317" spans="1:6" x14ac:dyDescent="0.2">
      <c r="A2317" s="5">
        <v>111001047571</v>
      </c>
      <c r="B2317" s="1" t="s">
        <v>248</v>
      </c>
      <c r="C2317" s="1" t="s">
        <v>22</v>
      </c>
      <c r="D2317" s="1" t="s">
        <v>10</v>
      </c>
      <c r="E2317" s="1" t="s">
        <v>123</v>
      </c>
      <c r="F2317" s="1">
        <v>2</v>
      </c>
    </row>
    <row r="2318" spans="1:6" x14ac:dyDescent="0.2">
      <c r="A2318" s="5">
        <v>111001047571</v>
      </c>
      <c r="B2318" s="1" t="s">
        <v>248</v>
      </c>
      <c r="C2318" s="1" t="s">
        <v>12</v>
      </c>
      <c r="D2318" s="1" t="s">
        <v>13</v>
      </c>
      <c r="E2318" s="1" t="s">
        <v>123</v>
      </c>
      <c r="F2318" s="1">
        <v>19</v>
      </c>
    </row>
    <row r="2319" spans="1:6" x14ac:dyDescent="0.2">
      <c r="A2319" s="5">
        <v>111001047571</v>
      </c>
      <c r="B2319" s="1" t="s">
        <v>248</v>
      </c>
      <c r="C2319" s="1" t="s">
        <v>12</v>
      </c>
      <c r="D2319" s="1" t="s">
        <v>14</v>
      </c>
      <c r="E2319" s="1" t="s">
        <v>123</v>
      </c>
      <c r="F2319" s="1">
        <v>3</v>
      </c>
    </row>
    <row r="2320" spans="1:6" x14ac:dyDescent="0.2">
      <c r="A2320" s="5">
        <v>111001047571</v>
      </c>
      <c r="B2320" s="1" t="s">
        <v>248</v>
      </c>
      <c r="C2320" s="1" t="s">
        <v>12</v>
      </c>
      <c r="D2320" s="1" t="s">
        <v>10</v>
      </c>
      <c r="E2320" s="1" t="s">
        <v>123</v>
      </c>
      <c r="F2320" s="1">
        <v>24</v>
      </c>
    </row>
    <row r="2321" spans="1:6" x14ac:dyDescent="0.2">
      <c r="A2321" s="5">
        <v>111001047571</v>
      </c>
      <c r="B2321" s="1" t="s">
        <v>248</v>
      </c>
      <c r="C2321" s="1" t="s">
        <v>16</v>
      </c>
      <c r="D2321" s="1" t="s">
        <v>13</v>
      </c>
      <c r="E2321" s="1" t="s">
        <v>123</v>
      </c>
      <c r="F2321" s="1">
        <v>2</v>
      </c>
    </row>
    <row r="2322" spans="1:6" x14ac:dyDescent="0.2">
      <c r="A2322" s="5">
        <v>111001047571</v>
      </c>
      <c r="B2322" s="1" t="s">
        <v>248</v>
      </c>
      <c r="C2322" s="1" t="s">
        <v>18</v>
      </c>
      <c r="D2322" s="1" t="s">
        <v>13</v>
      </c>
      <c r="E2322" s="1" t="s">
        <v>123</v>
      </c>
      <c r="F2322" s="1">
        <v>1</v>
      </c>
    </row>
    <row r="2323" spans="1:6" x14ac:dyDescent="0.2">
      <c r="A2323" s="5">
        <v>111001047571</v>
      </c>
      <c r="B2323" s="1" t="s">
        <v>248</v>
      </c>
      <c r="C2323" s="1" t="s">
        <v>18</v>
      </c>
      <c r="D2323" s="1" t="s">
        <v>17</v>
      </c>
      <c r="E2323" s="1" t="s">
        <v>123</v>
      </c>
      <c r="F2323" s="1">
        <v>1</v>
      </c>
    </row>
    <row r="2324" spans="1:6" x14ac:dyDescent="0.2">
      <c r="A2324" s="5">
        <v>111001047571</v>
      </c>
      <c r="B2324" s="1" t="s">
        <v>248</v>
      </c>
      <c r="C2324" s="1" t="s">
        <v>18</v>
      </c>
      <c r="D2324" s="1" t="s">
        <v>10</v>
      </c>
      <c r="E2324" s="1" t="s">
        <v>123</v>
      </c>
      <c r="F2324" s="1">
        <v>5</v>
      </c>
    </row>
    <row r="2325" spans="1:6" x14ac:dyDescent="0.2">
      <c r="A2325" s="5">
        <v>111001047571</v>
      </c>
      <c r="B2325" s="1" t="s">
        <v>248</v>
      </c>
      <c r="C2325" s="1" t="s">
        <v>27</v>
      </c>
      <c r="D2325" s="1" t="s">
        <v>10</v>
      </c>
      <c r="E2325" s="1" t="s">
        <v>123</v>
      </c>
      <c r="F2325" s="1">
        <v>1</v>
      </c>
    </row>
    <row r="2326" spans="1:6" x14ac:dyDescent="0.2">
      <c r="A2326" s="5">
        <v>111001047678</v>
      </c>
      <c r="B2326" s="1" t="s">
        <v>249</v>
      </c>
      <c r="C2326" s="1" t="s">
        <v>9</v>
      </c>
      <c r="D2326" s="1" t="s">
        <v>13</v>
      </c>
      <c r="E2326" s="1" t="s">
        <v>123</v>
      </c>
      <c r="F2326" s="1">
        <v>1</v>
      </c>
    </row>
    <row r="2327" spans="1:6" x14ac:dyDescent="0.2">
      <c r="A2327" s="5">
        <v>111001047678</v>
      </c>
      <c r="B2327" s="1" t="s">
        <v>249</v>
      </c>
      <c r="C2327" s="1" t="s">
        <v>9</v>
      </c>
      <c r="D2327" s="1" t="s">
        <v>14</v>
      </c>
      <c r="E2327" s="1" t="s">
        <v>123</v>
      </c>
      <c r="F2327" s="1">
        <v>1</v>
      </c>
    </row>
    <row r="2328" spans="1:6" x14ac:dyDescent="0.2">
      <c r="A2328" s="5">
        <v>111001047678</v>
      </c>
      <c r="B2328" s="1" t="s">
        <v>249</v>
      </c>
      <c r="C2328" s="1" t="s">
        <v>9</v>
      </c>
      <c r="D2328" s="1" t="s">
        <v>10</v>
      </c>
      <c r="E2328" s="1" t="s">
        <v>123</v>
      </c>
      <c r="F2328" s="1">
        <v>5</v>
      </c>
    </row>
    <row r="2329" spans="1:6" x14ac:dyDescent="0.2">
      <c r="A2329" s="5">
        <v>111001047678</v>
      </c>
      <c r="B2329" s="1" t="s">
        <v>249</v>
      </c>
      <c r="C2329" s="1" t="s">
        <v>22</v>
      </c>
      <c r="D2329" s="1" t="s">
        <v>13</v>
      </c>
      <c r="E2329" s="1" t="s">
        <v>123</v>
      </c>
      <c r="F2329" s="1">
        <v>2</v>
      </c>
    </row>
    <row r="2330" spans="1:6" x14ac:dyDescent="0.2">
      <c r="A2330" s="5">
        <v>111001047678</v>
      </c>
      <c r="B2330" s="1" t="s">
        <v>249</v>
      </c>
      <c r="C2330" s="1" t="s">
        <v>22</v>
      </c>
      <c r="D2330" s="1" t="s">
        <v>14</v>
      </c>
      <c r="E2330" s="1" t="s">
        <v>123</v>
      </c>
      <c r="F2330" s="1">
        <v>2</v>
      </c>
    </row>
    <row r="2331" spans="1:6" x14ac:dyDescent="0.2">
      <c r="A2331" s="5">
        <v>111001047678</v>
      </c>
      <c r="B2331" s="1" t="s">
        <v>249</v>
      </c>
      <c r="C2331" s="1" t="s">
        <v>22</v>
      </c>
      <c r="D2331" s="1" t="s">
        <v>26</v>
      </c>
      <c r="E2331" s="1" t="s">
        <v>123</v>
      </c>
      <c r="F2331" s="1">
        <v>1</v>
      </c>
    </row>
    <row r="2332" spans="1:6" x14ac:dyDescent="0.2">
      <c r="A2332" s="5">
        <v>111001047678</v>
      </c>
      <c r="B2332" s="1" t="s">
        <v>249</v>
      </c>
      <c r="C2332" s="1" t="s">
        <v>22</v>
      </c>
      <c r="D2332" s="1" t="s">
        <v>17</v>
      </c>
      <c r="E2332" s="1" t="s">
        <v>123</v>
      </c>
      <c r="F2332" s="1">
        <v>1</v>
      </c>
    </row>
    <row r="2333" spans="1:6" x14ac:dyDescent="0.2">
      <c r="A2333" s="5">
        <v>111001047678</v>
      </c>
      <c r="B2333" s="1" t="s">
        <v>249</v>
      </c>
      <c r="C2333" s="1" t="s">
        <v>22</v>
      </c>
      <c r="D2333" s="1" t="s">
        <v>10</v>
      </c>
      <c r="E2333" s="1" t="s">
        <v>123</v>
      </c>
      <c r="F2333" s="1">
        <v>7</v>
      </c>
    </row>
    <row r="2334" spans="1:6" x14ac:dyDescent="0.2">
      <c r="A2334" s="5">
        <v>111001047678</v>
      </c>
      <c r="B2334" s="1" t="s">
        <v>249</v>
      </c>
      <c r="C2334" s="1" t="s">
        <v>12</v>
      </c>
      <c r="D2334" s="1" t="s">
        <v>13</v>
      </c>
      <c r="E2334" s="1" t="s">
        <v>123</v>
      </c>
      <c r="F2334" s="1">
        <v>31</v>
      </c>
    </row>
    <row r="2335" spans="1:6" x14ac:dyDescent="0.2">
      <c r="A2335" s="5">
        <v>111001047678</v>
      </c>
      <c r="B2335" s="1" t="s">
        <v>249</v>
      </c>
      <c r="C2335" s="1" t="s">
        <v>12</v>
      </c>
      <c r="D2335" s="1" t="s">
        <v>14</v>
      </c>
      <c r="E2335" s="1" t="s">
        <v>123</v>
      </c>
      <c r="F2335" s="1">
        <v>4</v>
      </c>
    </row>
    <row r="2336" spans="1:6" x14ac:dyDescent="0.2">
      <c r="A2336" s="5">
        <v>111001047678</v>
      </c>
      <c r="B2336" s="1" t="s">
        <v>249</v>
      </c>
      <c r="C2336" s="1" t="s">
        <v>12</v>
      </c>
      <c r="D2336" s="1" t="s">
        <v>15</v>
      </c>
      <c r="E2336" s="1" t="s">
        <v>123</v>
      </c>
      <c r="F2336" s="1">
        <v>6</v>
      </c>
    </row>
    <row r="2337" spans="1:6" x14ac:dyDescent="0.2">
      <c r="A2337" s="5">
        <v>111001047678</v>
      </c>
      <c r="B2337" s="1" t="s">
        <v>249</v>
      </c>
      <c r="C2337" s="1" t="s">
        <v>12</v>
      </c>
      <c r="D2337" s="1" t="s">
        <v>25</v>
      </c>
      <c r="E2337" s="1" t="s">
        <v>123</v>
      </c>
      <c r="F2337" s="1">
        <v>2</v>
      </c>
    </row>
    <row r="2338" spans="1:6" x14ac:dyDescent="0.2">
      <c r="A2338" s="5">
        <v>111001047678</v>
      </c>
      <c r="B2338" s="1" t="s">
        <v>249</v>
      </c>
      <c r="C2338" s="1" t="s">
        <v>12</v>
      </c>
      <c r="D2338" s="1" t="s">
        <v>26</v>
      </c>
      <c r="E2338" s="1" t="s">
        <v>123</v>
      </c>
      <c r="F2338" s="1">
        <v>1</v>
      </c>
    </row>
    <row r="2339" spans="1:6" x14ac:dyDescent="0.2">
      <c r="A2339" s="5">
        <v>111001047678</v>
      </c>
      <c r="B2339" s="1" t="s">
        <v>249</v>
      </c>
      <c r="C2339" s="1" t="s">
        <v>12</v>
      </c>
      <c r="D2339" s="1" t="s">
        <v>10</v>
      </c>
      <c r="E2339" s="1" t="s">
        <v>123</v>
      </c>
      <c r="F2339" s="1">
        <v>56</v>
      </c>
    </row>
    <row r="2340" spans="1:6" x14ac:dyDescent="0.2">
      <c r="A2340" s="5">
        <v>111001047678</v>
      </c>
      <c r="B2340" s="1" t="s">
        <v>249</v>
      </c>
      <c r="C2340" s="1" t="s">
        <v>16</v>
      </c>
      <c r="D2340" s="1" t="s">
        <v>10</v>
      </c>
      <c r="E2340" s="1" t="s">
        <v>123</v>
      </c>
      <c r="F2340" s="1">
        <v>3</v>
      </c>
    </row>
    <row r="2341" spans="1:6" x14ac:dyDescent="0.2">
      <c r="A2341" s="5">
        <v>111001047678</v>
      </c>
      <c r="B2341" s="1" t="s">
        <v>249</v>
      </c>
      <c r="C2341" s="1" t="s">
        <v>18</v>
      </c>
      <c r="D2341" s="1" t="s">
        <v>13</v>
      </c>
      <c r="E2341" s="1" t="s">
        <v>123</v>
      </c>
      <c r="F2341" s="1">
        <v>5</v>
      </c>
    </row>
    <row r="2342" spans="1:6" x14ac:dyDescent="0.2">
      <c r="A2342" s="5">
        <v>111001047678</v>
      </c>
      <c r="B2342" s="1" t="s">
        <v>249</v>
      </c>
      <c r="C2342" s="1" t="s">
        <v>18</v>
      </c>
      <c r="D2342" s="1" t="s">
        <v>10</v>
      </c>
      <c r="E2342" s="1" t="s">
        <v>123</v>
      </c>
      <c r="F2342" s="1">
        <v>7</v>
      </c>
    </row>
    <row r="2343" spans="1:6" x14ac:dyDescent="0.2">
      <c r="A2343" s="5">
        <v>111001047678</v>
      </c>
      <c r="B2343" s="1" t="s">
        <v>249</v>
      </c>
      <c r="C2343" s="1" t="s">
        <v>19</v>
      </c>
      <c r="D2343" s="1" t="s">
        <v>13</v>
      </c>
      <c r="E2343" s="1" t="s">
        <v>123</v>
      </c>
      <c r="F2343" s="1">
        <v>1</v>
      </c>
    </row>
    <row r="2344" spans="1:6" x14ac:dyDescent="0.2">
      <c r="A2344" s="5">
        <v>111001047678</v>
      </c>
      <c r="B2344" s="1" t="s">
        <v>249</v>
      </c>
      <c r="C2344" s="1" t="s">
        <v>19</v>
      </c>
      <c r="D2344" s="1" t="s">
        <v>15</v>
      </c>
      <c r="E2344" s="1" t="s">
        <v>123</v>
      </c>
      <c r="F2344" s="1">
        <v>1</v>
      </c>
    </row>
    <row r="2345" spans="1:6" x14ac:dyDescent="0.2">
      <c r="A2345" s="5">
        <v>111001047678</v>
      </c>
      <c r="B2345" s="1" t="s">
        <v>249</v>
      </c>
      <c r="C2345" s="1" t="s">
        <v>19</v>
      </c>
      <c r="D2345" s="1" t="s">
        <v>10</v>
      </c>
      <c r="E2345" s="1" t="s">
        <v>123</v>
      </c>
      <c r="F2345" s="1">
        <v>2</v>
      </c>
    </row>
    <row r="2346" spans="1:6" x14ac:dyDescent="0.2">
      <c r="A2346" s="5">
        <v>111001065056</v>
      </c>
      <c r="B2346" s="1" t="s">
        <v>250</v>
      </c>
      <c r="C2346" s="1" t="s">
        <v>9</v>
      </c>
      <c r="D2346" s="1" t="s">
        <v>13</v>
      </c>
      <c r="E2346" s="1" t="s">
        <v>11</v>
      </c>
      <c r="F2346" s="1">
        <v>1</v>
      </c>
    </row>
    <row r="2347" spans="1:6" x14ac:dyDescent="0.2">
      <c r="A2347" s="5">
        <v>111001065056</v>
      </c>
      <c r="B2347" s="1" t="s">
        <v>250</v>
      </c>
      <c r="C2347" s="1" t="s">
        <v>22</v>
      </c>
      <c r="D2347" s="1" t="s">
        <v>13</v>
      </c>
      <c r="E2347" s="1" t="s">
        <v>11</v>
      </c>
      <c r="F2347" s="1">
        <v>1</v>
      </c>
    </row>
    <row r="2348" spans="1:6" x14ac:dyDescent="0.2">
      <c r="A2348" s="5">
        <v>111001065056</v>
      </c>
      <c r="B2348" s="1" t="s">
        <v>250</v>
      </c>
      <c r="C2348" s="1" t="s">
        <v>22</v>
      </c>
      <c r="D2348" s="1" t="s">
        <v>14</v>
      </c>
      <c r="E2348" s="1" t="s">
        <v>11</v>
      </c>
      <c r="F2348" s="1">
        <v>1</v>
      </c>
    </row>
    <row r="2349" spans="1:6" x14ac:dyDescent="0.2">
      <c r="A2349" s="5">
        <v>111001065056</v>
      </c>
      <c r="B2349" s="1" t="s">
        <v>250</v>
      </c>
      <c r="C2349" s="1" t="s">
        <v>12</v>
      </c>
      <c r="D2349" s="1" t="s">
        <v>13</v>
      </c>
      <c r="E2349" s="1" t="s">
        <v>11</v>
      </c>
      <c r="F2349" s="1">
        <v>1</v>
      </c>
    </row>
    <row r="2350" spans="1:6" x14ac:dyDescent="0.2">
      <c r="A2350" s="5">
        <v>111001065056</v>
      </c>
      <c r="B2350" s="1" t="s">
        <v>250</v>
      </c>
      <c r="C2350" s="1" t="s">
        <v>12</v>
      </c>
      <c r="D2350" s="1" t="s">
        <v>14</v>
      </c>
      <c r="E2350" s="1" t="s">
        <v>11</v>
      </c>
      <c r="F2350" s="1">
        <v>1</v>
      </c>
    </row>
    <row r="2351" spans="1:6" x14ac:dyDescent="0.2">
      <c r="A2351" s="5">
        <v>111001065056</v>
      </c>
      <c r="B2351" s="1" t="s">
        <v>250</v>
      </c>
      <c r="C2351" s="1" t="s">
        <v>12</v>
      </c>
      <c r="D2351" s="1" t="s">
        <v>10</v>
      </c>
      <c r="E2351" s="1" t="s">
        <v>11</v>
      </c>
      <c r="F2351" s="1">
        <v>8</v>
      </c>
    </row>
    <row r="2352" spans="1:6" x14ac:dyDescent="0.2">
      <c r="A2352" s="5">
        <v>111001065056</v>
      </c>
      <c r="B2352" s="1" t="s">
        <v>250</v>
      </c>
      <c r="C2352" s="1" t="s">
        <v>16</v>
      </c>
      <c r="D2352" s="1" t="s">
        <v>13</v>
      </c>
      <c r="E2352" s="1" t="s">
        <v>11</v>
      </c>
      <c r="F2352" s="1">
        <v>5</v>
      </c>
    </row>
    <row r="2353" spans="1:6" x14ac:dyDescent="0.2">
      <c r="A2353" s="5">
        <v>111001065056</v>
      </c>
      <c r="B2353" s="1" t="s">
        <v>250</v>
      </c>
      <c r="C2353" s="1" t="s">
        <v>16</v>
      </c>
      <c r="D2353" s="1" t="s">
        <v>10</v>
      </c>
      <c r="E2353" s="1" t="s">
        <v>11</v>
      </c>
      <c r="F2353" s="1">
        <v>1</v>
      </c>
    </row>
    <row r="2354" spans="1:6" x14ac:dyDescent="0.2">
      <c r="A2354" s="5">
        <v>111001065056</v>
      </c>
      <c r="B2354" s="1" t="s">
        <v>250</v>
      </c>
      <c r="C2354" s="1" t="s">
        <v>18</v>
      </c>
      <c r="D2354" s="1" t="s">
        <v>10</v>
      </c>
      <c r="E2354" s="1" t="s">
        <v>11</v>
      </c>
      <c r="F2354" s="1">
        <v>2</v>
      </c>
    </row>
    <row r="2355" spans="1:6" x14ac:dyDescent="0.2">
      <c r="A2355" s="5">
        <v>111001065234</v>
      </c>
      <c r="B2355" s="1" t="s">
        <v>251</v>
      </c>
      <c r="C2355" s="1" t="s">
        <v>22</v>
      </c>
      <c r="D2355" s="1" t="s">
        <v>10</v>
      </c>
      <c r="E2355" s="1" t="s">
        <v>108</v>
      </c>
      <c r="F2355" s="1">
        <v>1</v>
      </c>
    </row>
    <row r="2356" spans="1:6" x14ac:dyDescent="0.2">
      <c r="A2356" s="5">
        <v>111001065234</v>
      </c>
      <c r="B2356" s="1" t="s">
        <v>251</v>
      </c>
      <c r="C2356" s="1" t="s">
        <v>12</v>
      </c>
      <c r="D2356" s="1" t="s">
        <v>13</v>
      </c>
      <c r="E2356" s="1" t="s">
        <v>108</v>
      </c>
      <c r="F2356" s="1">
        <v>11</v>
      </c>
    </row>
    <row r="2357" spans="1:6" x14ac:dyDescent="0.2">
      <c r="A2357" s="5">
        <v>111001065234</v>
      </c>
      <c r="B2357" s="1" t="s">
        <v>251</v>
      </c>
      <c r="C2357" s="1" t="s">
        <v>12</v>
      </c>
      <c r="D2357" s="1" t="s">
        <v>10</v>
      </c>
      <c r="E2357" s="1" t="s">
        <v>108</v>
      </c>
      <c r="F2357" s="1">
        <v>17</v>
      </c>
    </row>
    <row r="2358" spans="1:6" x14ac:dyDescent="0.2">
      <c r="A2358" s="5">
        <v>111001065234</v>
      </c>
      <c r="B2358" s="1" t="s">
        <v>251</v>
      </c>
      <c r="C2358" s="1" t="s">
        <v>16</v>
      </c>
      <c r="D2358" s="1" t="s">
        <v>10</v>
      </c>
      <c r="E2358" s="1" t="s">
        <v>108</v>
      </c>
      <c r="F2358" s="1">
        <v>1</v>
      </c>
    </row>
    <row r="2359" spans="1:6" x14ac:dyDescent="0.2">
      <c r="A2359" s="5">
        <v>111001065234</v>
      </c>
      <c r="B2359" s="1" t="s">
        <v>251</v>
      </c>
      <c r="C2359" s="1" t="s">
        <v>18</v>
      </c>
      <c r="D2359" s="1" t="s">
        <v>13</v>
      </c>
      <c r="E2359" s="1" t="s">
        <v>108</v>
      </c>
      <c r="F2359" s="1">
        <v>1</v>
      </c>
    </row>
    <row r="2360" spans="1:6" x14ac:dyDescent="0.2">
      <c r="A2360" s="5">
        <v>111001065234</v>
      </c>
      <c r="B2360" s="1" t="s">
        <v>251</v>
      </c>
      <c r="C2360" s="1" t="s">
        <v>18</v>
      </c>
      <c r="D2360" s="1" t="s">
        <v>17</v>
      </c>
      <c r="E2360" s="1" t="s">
        <v>108</v>
      </c>
      <c r="F2360" s="1">
        <v>1</v>
      </c>
    </row>
    <row r="2361" spans="1:6" x14ac:dyDescent="0.2">
      <c r="A2361" s="5">
        <v>111001065234</v>
      </c>
      <c r="B2361" s="1" t="s">
        <v>251</v>
      </c>
      <c r="C2361" s="1" t="s">
        <v>18</v>
      </c>
      <c r="D2361" s="1" t="s">
        <v>10</v>
      </c>
      <c r="E2361" s="1" t="s">
        <v>108</v>
      </c>
      <c r="F2361" s="1">
        <v>10</v>
      </c>
    </row>
    <row r="2362" spans="1:6" x14ac:dyDescent="0.2">
      <c r="A2362" s="5">
        <v>111001075272</v>
      </c>
      <c r="B2362" s="1" t="s">
        <v>252</v>
      </c>
      <c r="C2362" s="1" t="s">
        <v>9</v>
      </c>
      <c r="D2362" s="1" t="s">
        <v>13</v>
      </c>
      <c r="E2362" s="1" t="s">
        <v>37</v>
      </c>
      <c r="F2362" s="1">
        <v>2</v>
      </c>
    </row>
    <row r="2363" spans="1:6" x14ac:dyDescent="0.2">
      <c r="A2363" s="5">
        <v>111001075272</v>
      </c>
      <c r="B2363" s="1" t="s">
        <v>252</v>
      </c>
      <c r="C2363" s="1" t="s">
        <v>9</v>
      </c>
      <c r="D2363" s="1" t="s">
        <v>10</v>
      </c>
      <c r="E2363" s="1" t="s">
        <v>37</v>
      </c>
      <c r="F2363" s="1">
        <v>1</v>
      </c>
    </row>
    <row r="2364" spans="1:6" x14ac:dyDescent="0.2">
      <c r="A2364" s="5">
        <v>111001075272</v>
      </c>
      <c r="B2364" s="1" t="s">
        <v>252</v>
      </c>
      <c r="C2364" s="1" t="s">
        <v>22</v>
      </c>
      <c r="D2364" s="1" t="s">
        <v>13</v>
      </c>
      <c r="E2364" s="1" t="s">
        <v>37</v>
      </c>
      <c r="F2364" s="1">
        <v>2</v>
      </c>
    </row>
    <row r="2365" spans="1:6" x14ac:dyDescent="0.2">
      <c r="A2365" s="5">
        <v>111001075272</v>
      </c>
      <c r="B2365" s="1" t="s">
        <v>252</v>
      </c>
      <c r="C2365" s="1" t="s">
        <v>22</v>
      </c>
      <c r="D2365" s="1" t="s">
        <v>10</v>
      </c>
      <c r="E2365" s="1" t="s">
        <v>37</v>
      </c>
      <c r="F2365" s="1">
        <v>2</v>
      </c>
    </row>
    <row r="2366" spans="1:6" x14ac:dyDescent="0.2">
      <c r="A2366" s="5">
        <v>111001075272</v>
      </c>
      <c r="B2366" s="1" t="s">
        <v>252</v>
      </c>
      <c r="C2366" s="1" t="s">
        <v>12</v>
      </c>
      <c r="D2366" s="1" t="s">
        <v>13</v>
      </c>
      <c r="E2366" s="1" t="s">
        <v>37</v>
      </c>
      <c r="F2366" s="1">
        <v>2</v>
      </c>
    </row>
    <row r="2367" spans="1:6" x14ac:dyDescent="0.2">
      <c r="A2367" s="5">
        <v>111001075272</v>
      </c>
      <c r="B2367" s="1" t="s">
        <v>252</v>
      </c>
      <c r="C2367" s="1" t="s">
        <v>12</v>
      </c>
      <c r="D2367" s="1" t="s">
        <v>14</v>
      </c>
      <c r="E2367" s="1" t="s">
        <v>37</v>
      </c>
      <c r="F2367" s="1">
        <v>2</v>
      </c>
    </row>
    <row r="2368" spans="1:6" x14ac:dyDescent="0.2">
      <c r="A2368" s="5">
        <v>111001075272</v>
      </c>
      <c r="B2368" s="1" t="s">
        <v>252</v>
      </c>
      <c r="C2368" s="1" t="s">
        <v>12</v>
      </c>
      <c r="D2368" s="1" t="s">
        <v>10</v>
      </c>
      <c r="E2368" s="1" t="s">
        <v>37</v>
      </c>
      <c r="F2368" s="1">
        <v>10</v>
      </c>
    </row>
    <row r="2369" spans="1:6" x14ac:dyDescent="0.2">
      <c r="A2369" s="5">
        <v>111001075272</v>
      </c>
      <c r="B2369" s="1" t="s">
        <v>252</v>
      </c>
      <c r="C2369" s="1" t="s">
        <v>16</v>
      </c>
      <c r="D2369" s="1" t="s">
        <v>13</v>
      </c>
      <c r="E2369" s="1" t="s">
        <v>37</v>
      </c>
      <c r="F2369" s="1">
        <v>2</v>
      </c>
    </row>
    <row r="2370" spans="1:6" x14ac:dyDescent="0.2">
      <c r="A2370" s="5">
        <v>111001075272</v>
      </c>
      <c r="B2370" s="1" t="s">
        <v>252</v>
      </c>
      <c r="C2370" s="1" t="s">
        <v>16</v>
      </c>
      <c r="D2370" s="1" t="s">
        <v>10</v>
      </c>
      <c r="E2370" s="1" t="s">
        <v>37</v>
      </c>
      <c r="F2370" s="1">
        <v>1</v>
      </c>
    </row>
    <row r="2371" spans="1:6" x14ac:dyDescent="0.2">
      <c r="A2371" s="5">
        <v>111001075272</v>
      </c>
      <c r="B2371" s="1" t="s">
        <v>252</v>
      </c>
      <c r="C2371" s="1" t="s">
        <v>18</v>
      </c>
      <c r="D2371" s="1" t="s">
        <v>13</v>
      </c>
      <c r="E2371" s="1" t="s">
        <v>37</v>
      </c>
      <c r="F2371" s="1">
        <v>1</v>
      </c>
    </row>
    <row r="2372" spans="1:6" x14ac:dyDescent="0.2">
      <c r="A2372" s="5">
        <v>111001075272</v>
      </c>
      <c r="B2372" s="1" t="s">
        <v>252</v>
      </c>
      <c r="C2372" s="1" t="s">
        <v>18</v>
      </c>
      <c r="D2372" s="1" t="s">
        <v>14</v>
      </c>
      <c r="E2372" s="1" t="s">
        <v>37</v>
      </c>
      <c r="F2372" s="1">
        <v>1</v>
      </c>
    </row>
    <row r="2373" spans="1:6" x14ac:dyDescent="0.2">
      <c r="A2373" s="5">
        <v>111001075272</v>
      </c>
      <c r="B2373" s="1" t="s">
        <v>252</v>
      </c>
      <c r="C2373" s="1" t="s">
        <v>18</v>
      </c>
      <c r="D2373" s="1" t="s">
        <v>17</v>
      </c>
      <c r="E2373" s="1" t="s">
        <v>37</v>
      </c>
      <c r="F2373" s="1">
        <v>3</v>
      </c>
    </row>
    <row r="2374" spans="1:6" x14ac:dyDescent="0.2">
      <c r="A2374" s="5">
        <v>111001075272</v>
      </c>
      <c r="B2374" s="1" t="s">
        <v>252</v>
      </c>
      <c r="C2374" s="1" t="s">
        <v>18</v>
      </c>
      <c r="D2374" s="1" t="s">
        <v>10</v>
      </c>
      <c r="E2374" s="1" t="s">
        <v>37</v>
      </c>
      <c r="F2374" s="1">
        <v>5</v>
      </c>
    </row>
    <row r="2375" spans="1:6" x14ac:dyDescent="0.2">
      <c r="A2375" s="5">
        <v>111001075272</v>
      </c>
      <c r="B2375" s="1" t="s">
        <v>252</v>
      </c>
      <c r="C2375" s="1" t="s">
        <v>19</v>
      </c>
      <c r="D2375" s="1" t="s">
        <v>13</v>
      </c>
      <c r="E2375" s="1" t="s">
        <v>37</v>
      </c>
      <c r="F2375" s="1">
        <v>1</v>
      </c>
    </row>
    <row r="2376" spans="1:6" x14ac:dyDescent="0.2">
      <c r="A2376" s="5">
        <v>111001075329</v>
      </c>
      <c r="B2376" s="1" t="s">
        <v>253</v>
      </c>
      <c r="C2376" s="1" t="s">
        <v>9</v>
      </c>
      <c r="D2376" s="1" t="s">
        <v>13</v>
      </c>
      <c r="E2376" s="1" t="s">
        <v>123</v>
      </c>
      <c r="F2376" s="1">
        <v>1</v>
      </c>
    </row>
    <row r="2377" spans="1:6" x14ac:dyDescent="0.2">
      <c r="A2377" s="5">
        <v>111001075329</v>
      </c>
      <c r="B2377" s="1" t="s">
        <v>253</v>
      </c>
      <c r="C2377" s="1" t="s">
        <v>9</v>
      </c>
      <c r="D2377" s="1" t="s">
        <v>17</v>
      </c>
      <c r="E2377" s="1" t="s">
        <v>123</v>
      </c>
      <c r="F2377" s="1">
        <v>1</v>
      </c>
    </row>
    <row r="2378" spans="1:6" x14ac:dyDescent="0.2">
      <c r="A2378" s="5">
        <v>111001075329</v>
      </c>
      <c r="B2378" s="1" t="s">
        <v>253</v>
      </c>
      <c r="C2378" s="1" t="s">
        <v>22</v>
      </c>
      <c r="D2378" s="1" t="s">
        <v>13</v>
      </c>
      <c r="E2378" s="1" t="s">
        <v>123</v>
      </c>
      <c r="F2378" s="1">
        <v>1</v>
      </c>
    </row>
    <row r="2379" spans="1:6" x14ac:dyDescent="0.2">
      <c r="A2379" s="5">
        <v>111001075329</v>
      </c>
      <c r="B2379" s="1" t="s">
        <v>253</v>
      </c>
      <c r="C2379" s="1" t="s">
        <v>22</v>
      </c>
      <c r="D2379" s="1" t="s">
        <v>17</v>
      </c>
      <c r="E2379" s="1" t="s">
        <v>123</v>
      </c>
      <c r="F2379" s="1">
        <v>1</v>
      </c>
    </row>
    <row r="2380" spans="1:6" x14ac:dyDescent="0.2">
      <c r="A2380" s="5">
        <v>111001075329</v>
      </c>
      <c r="B2380" s="1" t="s">
        <v>253</v>
      </c>
      <c r="C2380" s="1" t="s">
        <v>22</v>
      </c>
      <c r="D2380" s="1" t="s">
        <v>10</v>
      </c>
      <c r="E2380" s="1" t="s">
        <v>123</v>
      </c>
      <c r="F2380" s="1">
        <v>1</v>
      </c>
    </row>
    <row r="2381" spans="1:6" x14ac:dyDescent="0.2">
      <c r="A2381" s="5">
        <v>111001075329</v>
      </c>
      <c r="B2381" s="1" t="s">
        <v>253</v>
      </c>
      <c r="C2381" s="1" t="s">
        <v>12</v>
      </c>
      <c r="D2381" s="1" t="s">
        <v>13</v>
      </c>
      <c r="E2381" s="1" t="s">
        <v>123</v>
      </c>
      <c r="F2381" s="1">
        <v>12</v>
      </c>
    </row>
    <row r="2382" spans="1:6" x14ac:dyDescent="0.2">
      <c r="A2382" s="5">
        <v>111001075329</v>
      </c>
      <c r="B2382" s="1" t="s">
        <v>253</v>
      </c>
      <c r="C2382" s="1" t="s">
        <v>12</v>
      </c>
      <c r="D2382" s="1" t="s">
        <v>14</v>
      </c>
      <c r="E2382" s="1" t="s">
        <v>123</v>
      </c>
      <c r="F2382" s="1">
        <v>4</v>
      </c>
    </row>
    <row r="2383" spans="1:6" x14ac:dyDescent="0.2">
      <c r="A2383" s="5">
        <v>111001075329</v>
      </c>
      <c r="B2383" s="1" t="s">
        <v>253</v>
      </c>
      <c r="C2383" s="1" t="s">
        <v>12</v>
      </c>
      <c r="D2383" s="1" t="s">
        <v>10</v>
      </c>
      <c r="E2383" s="1" t="s">
        <v>123</v>
      </c>
      <c r="F2383" s="1">
        <v>8</v>
      </c>
    </row>
    <row r="2384" spans="1:6" x14ac:dyDescent="0.2">
      <c r="A2384" s="5">
        <v>111001075329</v>
      </c>
      <c r="B2384" s="1" t="s">
        <v>253</v>
      </c>
      <c r="C2384" s="1" t="s">
        <v>16</v>
      </c>
      <c r="D2384" s="1" t="s">
        <v>13</v>
      </c>
      <c r="E2384" s="1" t="s">
        <v>123</v>
      </c>
      <c r="F2384" s="1">
        <v>10</v>
      </c>
    </row>
    <row r="2385" spans="1:6" x14ac:dyDescent="0.2">
      <c r="A2385" s="5">
        <v>111001075329</v>
      </c>
      <c r="B2385" s="1" t="s">
        <v>253</v>
      </c>
      <c r="C2385" s="1" t="s">
        <v>16</v>
      </c>
      <c r="D2385" s="1" t="s">
        <v>10</v>
      </c>
      <c r="E2385" s="1" t="s">
        <v>123</v>
      </c>
      <c r="F2385" s="1">
        <v>3</v>
      </c>
    </row>
    <row r="2386" spans="1:6" x14ac:dyDescent="0.2">
      <c r="A2386" s="5">
        <v>111001075329</v>
      </c>
      <c r="B2386" s="1" t="s">
        <v>253</v>
      </c>
      <c r="C2386" s="1" t="s">
        <v>18</v>
      </c>
      <c r="D2386" s="1" t="s">
        <v>13</v>
      </c>
      <c r="E2386" s="1" t="s">
        <v>123</v>
      </c>
      <c r="F2386" s="1">
        <v>7</v>
      </c>
    </row>
    <row r="2387" spans="1:6" x14ac:dyDescent="0.2">
      <c r="A2387" s="5">
        <v>111001075329</v>
      </c>
      <c r="B2387" s="1" t="s">
        <v>253</v>
      </c>
      <c r="C2387" s="1" t="s">
        <v>18</v>
      </c>
      <c r="D2387" s="1" t="s">
        <v>17</v>
      </c>
      <c r="E2387" s="1" t="s">
        <v>123</v>
      </c>
      <c r="F2387" s="1">
        <v>1</v>
      </c>
    </row>
    <row r="2388" spans="1:6" x14ac:dyDescent="0.2">
      <c r="A2388" s="5">
        <v>111001075329</v>
      </c>
      <c r="B2388" s="1" t="s">
        <v>253</v>
      </c>
      <c r="C2388" s="1" t="s">
        <v>18</v>
      </c>
      <c r="D2388" s="1" t="s">
        <v>10</v>
      </c>
      <c r="E2388" s="1" t="s">
        <v>123</v>
      </c>
      <c r="F2388" s="1">
        <v>5</v>
      </c>
    </row>
    <row r="2389" spans="1:6" x14ac:dyDescent="0.2">
      <c r="A2389" s="5">
        <v>111001075329</v>
      </c>
      <c r="B2389" s="1" t="s">
        <v>253</v>
      </c>
      <c r="C2389" s="1" t="s">
        <v>19</v>
      </c>
      <c r="D2389" s="1" t="s">
        <v>13</v>
      </c>
      <c r="E2389" s="1" t="s">
        <v>123</v>
      </c>
      <c r="F2389" s="1">
        <v>2</v>
      </c>
    </row>
    <row r="2390" spans="1:6" x14ac:dyDescent="0.2">
      <c r="A2390" s="5">
        <v>111001075329</v>
      </c>
      <c r="B2390" s="1" t="s">
        <v>253</v>
      </c>
      <c r="C2390" s="1" t="s">
        <v>28</v>
      </c>
      <c r="D2390" s="1" t="s">
        <v>10</v>
      </c>
      <c r="E2390" s="1" t="s">
        <v>123</v>
      </c>
      <c r="F2390" s="1">
        <v>1</v>
      </c>
    </row>
    <row r="2391" spans="1:6" x14ac:dyDescent="0.2">
      <c r="A2391" s="5">
        <v>111001075515</v>
      </c>
      <c r="B2391" s="1" t="s">
        <v>254</v>
      </c>
      <c r="C2391" s="1" t="s">
        <v>9</v>
      </c>
      <c r="D2391" s="1" t="s">
        <v>13</v>
      </c>
      <c r="E2391" s="1" t="s">
        <v>37</v>
      </c>
      <c r="F2391" s="1">
        <v>2</v>
      </c>
    </row>
    <row r="2392" spans="1:6" x14ac:dyDescent="0.2">
      <c r="A2392" s="5">
        <v>111001075515</v>
      </c>
      <c r="B2392" s="1" t="s">
        <v>254</v>
      </c>
      <c r="C2392" s="1" t="s">
        <v>9</v>
      </c>
      <c r="D2392" s="1" t="s">
        <v>10</v>
      </c>
      <c r="E2392" s="1" t="s">
        <v>37</v>
      </c>
      <c r="F2392" s="1">
        <v>2</v>
      </c>
    </row>
    <row r="2393" spans="1:6" x14ac:dyDescent="0.2">
      <c r="A2393" s="5">
        <v>111001075515</v>
      </c>
      <c r="B2393" s="1" t="s">
        <v>254</v>
      </c>
      <c r="C2393" s="1" t="s">
        <v>22</v>
      </c>
      <c r="D2393" s="1" t="s">
        <v>10</v>
      </c>
      <c r="E2393" s="1" t="s">
        <v>37</v>
      </c>
      <c r="F2393" s="1">
        <v>2</v>
      </c>
    </row>
    <row r="2394" spans="1:6" x14ac:dyDescent="0.2">
      <c r="A2394" s="5">
        <v>111001075515</v>
      </c>
      <c r="B2394" s="1" t="s">
        <v>254</v>
      </c>
      <c r="C2394" s="1" t="s">
        <v>12</v>
      </c>
      <c r="D2394" s="1" t="s">
        <v>13</v>
      </c>
      <c r="E2394" s="1" t="s">
        <v>37</v>
      </c>
      <c r="F2394" s="1">
        <v>24</v>
      </c>
    </row>
    <row r="2395" spans="1:6" x14ac:dyDescent="0.2">
      <c r="A2395" s="5">
        <v>111001075515</v>
      </c>
      <c r="B2395" s="1" t="s">
        <v>254</v>
      </c>
      <c r="C2395" s="1" t="s">
        <v>12</v>
      </c>
      <c r="D2395" s="1" t="s">
        <v>14</v>
      </c>
      <c r="E2395" s="1" t="s">
        <v>37</v>
      </c>
      <c r="F2395" s="1">
        <v>4</v>
      </c>
    </row>
    <row r="2396" spans="1:6" x14ac:dyDescent="0.2">
      <c r="A2396" s="5">
        <v>111001075515</v>
      </c>
      <c r="B2396" s="1" t="s">
        <v>254</v>
      </c>
      <c r="C2396" s="1" t="s">
        <v>12</v>
      </c>
      <c r="D2396" s="1" t="s">
        <v>17</v>
      </c>
      <c r="E2396" s="1" t="s">
        <v>37</v>
      </c>
      <c r="F2396" s="1">
        <v>2</v>
      </c>
    </row>
    <row r="2397" spans="1:6" x14ac:dyDescent="0.2">
      <c r="A2397" s="5">
        <v>111001075515</v>
      </c>
      <c r="B2397" s="1" t="s">
        <v>254</v>
      </c>
      <c r="C2397" s="1" t="s">
        <v>12</v>
      </c>
      <c r="D2397" s="1" t="s">
        <v>10</v>
      </c>
      <c r="E2397" s="1" t="s">
        <v>37</v>
      </c>
      <c r="F2397" s="1">
        <v>25</v>
      </c>
    </row>
    <row r="2398" spans="1:6" x14ac:dyDescent="0.2">
      <c r="A2398" s="5">
        <v>111001075515</v>
      </c>
      <c r="B2398" s="1" t="s">
        <v>254</v>
      </c>
      <c r="C2398" s="1" t="s">
        <v>16</v>
      </c>
      <c r="D2398" s="1" t="s">
        <v>13</v>
      </c>
      <c r="E2398" s="1" t="s">
        <v>37</v>
      </c>
      <c r="F2398" s="1">
        <v>16</v>
      </c>
    </row>
    <row r="2399" spans="1:6" x14ac:dyDescent="0.2">
      <c r="A2399" s="5">
        <v>111001075515</v>
      </c>
      <c r="B2399" s="1" t="s">
        <v>254</v>
      </c>
      <c r="C2399" s="1" t="s">
        <v>16</v>
      </c>
      <c r="D2399" s="1" t="s">
        <v>14</v>
      </c>
      <c r="E2399" s="1" t="s">
        <v>37</v>
      </c>
      <c r="F2399" s="1">
        <v>2</v>
      </c>
    </row>
    <row r="2400" spans="1:6" x14ac:dyDescent="0.2">
      <c r="A2400" s="5">
        <v>111001075515</v>
      </c>
      <c r="B2400" s="1" t="s">
        <v>254</v>
      </c>
      <c r="C2400" s="1" t="s">
        <v>16</v>
      </c>
      <c r="D2400" s="1" t="s">
        <v>10</v>
      </c>
      <c r="E2400" s="1" t="s">
        <v>37</v>
      </c>
      <c r="F2400" s="1">
        <v>15</v>
      </c>
    </row>
    <row r="2401" spans="1:6" x14ac:dyDescent="0.2">
      <c r="A2401" s="5">
        <v>111001075515</v>
      </c>
      <c r="B2401" s="1" t="s">
        <v>254</v>
      </c>
      <c r="C2401" s="1" t="s">
        <v>18</v>
      </c>
      <c r="D2401" s="1" t="s">
        <v>13</v>
      </c>
      <c r="E2401" s="1" t="s">
        <v>37</v>
      </c>
      <c r="F2401" s="1">
        <v>4</v>
      </c>
    </row>
    <row r="2402" spans="1:6" x14ac:dyDescent="0.2">
      <c r="A2402" s="5">
        <v>111001075515</v>
      </c>
      <c r="B2402" s="1" t="s">
        <v>254</v>
      </c>
      <c r="C2402" s="1" t="s">
        <v>18</v>
      </c>
      <c r="D2402" s="1" t="s">
        <v>17</v>
      </c>
      <c r="E2402" s="1" t="s">
        <v>37</v>
      </c>
      <c r="F2402" s="1">
        <v>1</v>
      </c>
    </row>
    <row r="2403" spans="1:6" x14ac:dyDescent="0.2">
      <c r="A2403" s="5">
        <v>111001075515</v>
      </c>
      <c r="B2403" s="1" t="s">
        <v>254</v>
      </c>
      <c r="C2403" s="1" t="s">
        <v>18</v>
      </c>
      <c r="D2403" s="1" t="s">
        <v>10</v>
      </c>
      <c r="E2403" s="1" t="s">
        <v>37</v>
      </c>
      <c r="F2403" s="1">
        <v>5</v>
      </c>
    </row>
    <row r="2404" spans="1:6" x14ac:dyDescent="0.2">
      <c r="A2404" s="5">
        <v>111001075663</v>
      </c>
      <c r="B2404" s="1" t="s">
        <v>255</v>
      </c>
      <c r="C2404" s="1" t="s">
        <v>9</v>
      </c>
      <c r="D2404" s="1" t="s">
        <v>10</v>
      </c>
      <c r="E2404" s="1" t="s">
        <v>123</v>
      </c>
      <c r="F2404" s="1">
        <v>1</v>
      </c>
    </row>
    <row r="2405" spans="1:6" x14ac:dyDescent="0.2">
      <c r="A2405" s="5">
        <v>111001075663</v>
      </c>
      <c r="B2405" s="1" t="s">
        <v>255</v>
      </c>
      <c r="C2405" s="1" t="s">
        <v>22</v>
      </c>
      <c r="D2405" s="1" t="s">
        <v>10</v>
      </c>
      <c r="E2405" s="1" t="s">
        <v>123</v>
      </c>
      <c r="F2405" s="1">
        <v>2</v>
      </c>
    </row>
    <row r="2406" spans="1:6" x14ac:dyDescent="0.2">
      <c r="A2406" s="5">
        <v>111001075663</v>
      </c>
      <c r="B2406" s="1" t="s">
        <v>255</v>
      </c>
      <c r="C2406" s="1" t="s">
        <v>12</v>
      </c>
      <c r="D2406" s="1" t="s">
        <v>13</v>
      </c>
      <c r="E2406" s="1" t="s">
        <v>123</v>
      </c>
      <c r="F2406" s="1">
        <v>20</v>
      </c>
    </row>
    <row r="2407" spans="1:6" x14ac:dyDescent="0.2">
      <c r="A2407" s="5">
        <v>111001075663</v>
      </c>
      <c r="B2407" s="1" t="s">
        <v>255</v>
      </c>
      <c r="C2407" s="1" t="s">
        <v>12</v>
      </c>
      <c r="D2407" s="1" t="s">
        <v>14</v>
      </c>
      <c r="E2407" s="1" t="s">
        <v>123</v>
      </c>
      <c r="F2407" s="1">
        <v>1</v>
      </c>
    </row>
    <row r="2408" spans="1:6" x14ac:dyDescent="0.2">
      <c r="A2408" s="5">
        <v>111001075663</v>
      </c>
      <c r="B2408" s="1" t="s">
        <v>255</v>
      </c>
      <c r="C2408" s="1" t="s">
        <v>12</v>
      </c>
      <c r="D2408" s="1" t="s">
        <v>10</v>
      </c>
      <c r="E2408" s="1" t="s">
        <v>123</v>
      </c>
      <c r="F2408" s="1">
        <v>38</v>
      </c>
    </row>
    <row r="2409" spans="1:6" x14ac:dyDescent="0.2">
      <c r="A2409" s="5">
        <v>111001075663</v>
      </c>
      <c r="B2409" s="1" t="s">
        <v>255</v>
      </c>
      <c r="C2409" s="1" t="s">
        <v>16</v>
      </c>
      <c r="D2409" s="1" t="s">
        <v>13</v>
      </c>
      <c r="E2409" s="1" t="s">
        <v>123</v>
      </c>
      <c r="F2409" s="1">
        <v>1</v>
      </c>
    </row>
    <row r="2410" spans="1:6" x14ac:dyDescent="0.2">
      <c r="A2410" s="5">
        <v>111001075663</v>
      </c>
      <c r="B2410" s="1" t="s">
        <v>255</v>
      </c>
      <c r="C2410" s="1" t="s">
        <v>16</v>
      </c>
      <c r="D2410" s="1" t="s">
        <v>10</v>
      </c>
      <c r="E2410" s="1" t="s">
        <v>123</v>
      </c>
      <c r="F2410" s="1">
        <v>5</v>
      </c>
    </row>
    <row r="2411" spans="1:6" x14ac:dyDescent="0.2">
      <c r="A2411" s="5">
        <v>111001075663</v>
      </c>
      <c r="B2411" s="1" t="s">
        <v>255</v>
      </c>
      <c r="C2411" s="1" t="s">
        <v>18</v>
      </c>
      <c r="D2411" s="1" t="s">
        <v>13</v>
      </c>
      <c r="E2411" s="1" t="s">
        <v>123</v>
      </c>
      <c r="F2411" s="1">
        <v>2</v>
      </c>
    </row>
    <row r="2412" spans="1:6" x14ac:dyDescent="0.2">
      <c r="A2412" s="5">
        <v>111001075663</v>
      </c>
      <c r="B2412" s="1" t="s">
        <v>255</v>
      </c>
      <c r="C2412" s="1" t="s">
        <v>18</v>
      </c>
      <c r="D2412" s="1" t="s">
        <v>10</v>
      </c>
      <c r="E2412" s="1" t="s">
        <v>123</v>
      </c>
      <c r="F2412" s="1">
        <v>4</v>
      </c>
    </row>
    <row r="2413" spans="1:6" x14ac:dyDescent="0.2">
      <c r="A2413" s="5">
        <v>111001075663</v>
      </c>
      <c r="B2413" s="1" t="s">
        <v>255</v>
      </c>
      <c r="C2413" s="1" t="s">
        <v>19</v>
      </c>
      <c r="D2413" s="1" t="s">
        <v>13</v>
      </c>
      <c r="E2413" s="1" t="s">
        <v>123</v>
      </c>
      <c r="F2413" s="1">
        <v>1</v>
      </c>
    </row>
    <row r="2414" spans="1:6" x14ac:dyDescent="0.2">
      <c r="A2414" s="5">
        <v>111001075663</v>
      </c>
      <c r="B2414" s="1" t="s">
        <v>255</v>
      </c>
      <c r="C2414" s="1" t="s">
        <v>28</v>
      </c>
      <c r="D2414" s="1" t="s">
        <v>10</v>
      </c>
      <c r="E2414" s="1" t="s">
        <v>123</v>
      </c>
      <c r="F2414" s="1">
        <v>1</v>
      </c>
    </row>
    <row r="2415" spans="1:6" x14ac:dyDescent="0.2">
      <c r="A2415" s="5">
        <v>111001075736</v>
      </c>
      <c r="B2415" s="1" t="s">
        <v>256</v>
      </c>
      <c r="C2415" s="1" t="s">
        <v>9</v>
      </c>
      <c r="D2415" s="1" t="s">
        <v>13</v>
      </c>
      <c r="E2415" s="1" t="s">
        <v>47</v>
      </c>
      <c r="F2415" s="1">
        <v>1</v>
      </c>
    </row>
    <row r="2416" spans="1:6" x14ac:dyDescent="0.2">
      <c r="A2416" s="5">
        <v>111001075736</v>
      </c>
      <c r="B2416" s="1" t="s">
        <v>256</v>
      </c>
      <c r="C2416" s="1" t="s">
        <v>9</v>
      </c>
      <c r="D2416" s="1" t="s">
        <v>17</v>
      </c>
      <c r="E2416" s="1" t="s">
        <v>47</v>
      </c>
      <c r="F2416" s="1">
        <v>1</v>
      </c>
    </row>
    <row r="2417" spans="1:6" x14ac:dyDescent="0.2">
      <c r="A2417" s="5">
        <v>111001075736</v>
      </c>
      <c r="B2417" s="1" t="s">
        <v>256</v>
      </c>
      <c r="C2417" s="1" t="s">
        <v>9</v>
      </c>
      <c r="D2417" s="1" t="s">
        <v>10</v>
      </c>
      <c r="E2417" s="1" t="s">
        <v>47</v>
      </c>
      <c r="F2417" s="1">
        <v>2</v>
      </c>
    </row>
    <row r="2418" spans="1:6" x14ac:dyDescent="0.2">
      <c r="A2418" s="5">
        <v>111001075736</v>
      </c>
      <c r="B2418" s="1" t="s">
        <v>256</v>
      </c>
      <c r="C2418" s="1" t="s">
        <v>22</v>
      </c>
      <c r="D2418" s="1" t="s">
        <v>13</v>
      </c>
      <c r="E2418" s="1" t="s">
        <v>47</v>
      </c>
      <c r="F2418" s="1">
        <v>1</v>
      </c>
    </row>
    <row r="2419" spans="1:6" x14ac:dyDescent="0.2">
      <c r="A2419" s="5">
        <v>111001075736</v>
      </c>
      <c r="B2419" s="1" t="s">
        <v>256</v>
      </c>
      <c r="C2419" s="1" t="s">
        <v>22</v>
      </c>
      <c r="D2419" s="1" t="s">
        <v>14</v>
      </c>
      <c r="E2419" s="1" t="s">
        <v>47</v>
      </c>
      <c r="F2419" s="1">
        <v>1</v>
      </c>
    </row>
    <row r="2420" spans="1:6" x14ac:dyDescent="0.2">
      <c r="A2420" s="5">
        <v>111001075736</v>
      </c>
      <c r="B2420" s="1" t="s">
        <v>256</v>
      </c>
      <c r="C2420" s="1" t="s">
        <v>12</v>
      </c>
      <c r="D2420" s="1" t="s">
        <v>13</v>
      </c>
      <c r="E2420" s="1" t="s">
        <v>47</v>
      </c>
      <c r="F2420" s="1">
        <v>14</v>
      </c>
    </row>
    <row r="2421" spans="1:6" x14ac:dyDescent="0.2">
      <c r="A2421" s="5">
        <v>111001075736</v>
      </c>
      <c r="B2421" s="1" t="s">
        <v>256</v>
      </c>
      <c r="C2421" s="1" t="s">
        <v>12</v>
      </c>
      <c r="D2421" s="1" t="s">
        <v>14</v>
      </c>
      <c r="E2421" s="1" t="s">
        <v>47</v>
      </c>
      <c r="F2421" s="1">
        <v>1</v>
      </c>
    </row>
    <row r="2422" spans="1:6" x14ac:dyDescent="0.2">
      <c r="A2422" s="5">
        <v>111001075736</v>
      </c>
      <c r="B2422" s="1" t="s">
        <v>256</v>
      </c>
      <c r="C2422" s="1" t="s">
        <v>12</v>
      </c>
      <c r="D2422" s="1" t="s">
        <v>10</v>
      </c>
      <c r="E2422" s="1" t="s">
        <v>47</v>
      </c>
      <c r="F2422" s="1">
        <v>7</v>
      </c>
    </row>
    <row r="2423" spans="1:6" x14ac:dyDescent="0.2">
      <c r="A2423" s="5">
        <v>111001075736</v>
      </c>
      <c r="B2423" s="1" t="s">
        <v>256</v>
      </c>
      <c r="C2423" s="1" t="s">
        <v>16</v>
      </c>
      <c r="D2423" s="1" t="s">
        <v>13</v>
      </c>
      <c r="E2423" s="1" t="s">
        <v>47</v>
      </c>
      <c r="F2423" s="1">
        <v>1</v>
      </c>
    </row>
    <row r="2424" spans="1:6" x14ac:dyDescent="0.2">
      <c r="A2424" s="5">
        <v>111001075736</v>
      </c>
      <c r="B2424" s="1" t="s">
        <v>256</v>
      </c>
      <c r="C2424" s="1" t="s">
        <v>18</v>
      </c>
      <c r="D2424" s="1" t="s">
        <v>13</v>
      </c>
      <c r="E2424" s="1" t="s">
        <v>47</v>
      </c>
      <c r="F2424" s="1">
        <v>1</v>
      </c>
    </row>
    <row r="2425" spans="1:6" x14ac:dyDescent="0.2">
      <c r="A2425" s="5">
        <v>111001075736</v>
      </c>
      <c r="B2425" s="1" t="s">
        <v>256</v>
      </c>
      <c r="C2425" s="1" t="s">
        <v>18</v>
      </c>
      <c r="D2425" s="1" t="s">
        <v>10</v>
      </c>
      <c r="E2425" s="1" t="s">
        <v>47</v>
      </c>
      <c r="F2425" s="1">
        <v>3</v>
      </c>
    </row>
    <row r="2426" spans="1:6" x14ac:dyDescent="0.2">
      <c r="A2426" s="5">
        <v>111001075736</v>
      </c>
      <c r="B2426" s="1" t="s">
        <v>256</v>
      </c>
      <c r="C2426" s="1" t="s">
        <v>28</v>
      </c>
      <c r="D2426" s="1" t="s">
        <v>10</v>
      </c>
      <c r="E2426" s="1" t="s">
        <v>47</v>
      </c>
      <c r="F2426" s="1">
        <v>1</v>
      </c>
    </row>
    <row r="2427" spans="1:6" x14ac:dyDescent="0.2">
      <c r="A2427" s="5">
        <v>111001075752</v>
      </c>
      <c r="B2427" s="1" t="s">
        <v>257</v>
      </c>
      <c r="C2427" s="1" t="s">
        <v>9</v>
      </c>
      <c r="D2427" s="1" t="s">
        <v>10</v>
      </c>
      <c r="E2427" s="1" t="s">
        <v>123</v>
      </c>
      <c r="F2427" s="1">
        <v>2</v>
      </c>
    </row>
    <row r="2428" spans="1:6" x14ac:dyDescent="0.2">
      <c r="A2428" s="5">
        <v>111001075752</v>
      </c>
      <c r="B2428" s="1" t="s">
        <v>257</v>
      </c>
      <c r="C2428" s="1" t="s">
        <v>22</v>
      </c>
      <c r="D2428" s="1" t="s">
        <v>13</v>
      </c>
      <c r="E2428" s="1" t="s">
        <v>123</v>
      </c>
      <c r="F2428" s="1">
        <v>2</v>
      </c>
    </row>
    <row r="2429" spans="1:6" x14ac:dyDescent="0.2">
      <c r="A2429" s="5">
        <v>111001075752</v>
      </c>
      <c r="B2429" s="1" t="s">
        <v>257</v>
      </c>
      <c r="C2429" s="1" t="s">
        <v>22</v>
      </c>
      <c r="D2429" s="1" t="s">
        <v>10</v>
      </c>
      <c r="E2429" s="1" t="s">
        <v>123</v>
      </c>
      <c r="F2429" s="1">
        <v>3</v>
      </c>
    </row>
    <row r="2430" spans="1:6" x14ac:dyDescent="0.2">
      <c r="A2430" s="5">
        <v>111001075752</v>
      </c>
      <c r="B2430" s="1" t="s">
        <v>257</v>
      </c>
      <c r="C2430" s="1" t="s">
        <v>12</v>
      </c>
      <c r="D2430" s="1" t="s">
        <v>13</v>
      </c>
      <c r="E2430" s="1" t="s">
        <v>123</v>
      </c>
      <c r="F2430" s="1">
        <v>6</v>
      </c>
    </row>
    <row r="2431" spans="1:6" x14ac:dyDescent="0.2">
      <c r="A2431" s="5">
        <v>111001075752</v>
      </c>
      <c r="B2431" s="1" t="s">
        <v>257</v>
      </c>
      <c r="C2431" s="1" t="s">
        <v>12</v>
      </c>
      <c r="D2431" s="1" t="s">
        <v>10</v>
      </c>
      <c r="E2431" s="1" t="s">
        <v>123</v>
      </c>
      <c r="F2431" s="1">
        <v>23</v>
      </c>
    </row>
    <row r="2432" spans="1:6" x14ac:dyDescent="0.2">
      <c r="A2432" s="5">
        <v>111001075752</v>
      </c>
      <c r="B2432" s="1" t="s">
        <v>257</v>
      </c>
      <c r="C2432" s="1" t="s">
        <v>16</v>
      </c>
      <c r="D2432" s="1" t="s">
        <v>13</v>
      </c>
      <c r="E2432" s="1" t="s">
        <v>123</v>
      </c>
      <c r="F2432" s="1">
        <v>4</v>
      </c>
    </row>
    <row r="2433" spans="1:6" x14ac:dyDescent="0.2">
      <c r="A2433" s="5">
        <v>111001075752</v>
      </c>
      <c r="B2433" s="1" t="s">
        <v>257</v>
      </c>
      <c r="C2433" s="1" t="s">
        <v>16</v>
      </c>
      <c r="D2433" s="1" t="s">
        <v>10</v>
      </c>
      <c r="E2433" s="1" t="s">
        <v>123</v>
      </c>
      <c r="F2433" s="1">
        <v>2</v>
      </c>
    </row>
    <row r="2434" spans="1:6" x14ac:dyDescent="0.2">
      <c r="A2434" s="5">
        <v>111001075752</v>
      </c>
      <c r="B2434" s="1" t="s">
        <v>257</v>
      </c>
      <c r="C2434" s="1" t="s">
        <v>18</v>
      </c>
      <c r="D2434" s="1" t="s">
        <v>13</v>
      </c>
      <c r="E2434" s="1" t="s">
        <v>123</v>
      </c>
      <c r="F2434" s="1">
        <v>4</v>
      </c>
    </row>
    <row r="2435" spans="1:6" x14ac:dyDescent="0.2">
      <c r="A2435" s="5">
        <v>111001075752</v>
      </c>
      <c r="B2435" s="1" t="s">
        <v>257</v>
      </c>
      <c r="C2435" s="1" t="s">
        <v>18</v>
      </c>
      <c r="D2435" s="1" t="s">
        <v>17</v>
      </c>
      <c r="E2435" s="1" t="s">
        <v>123</v>
      </c>
      <c r="F2435" s="1">
        <v>2</v>
      </c>
    </row>
    <row r="2436" spans="1:6" x14ac:dyDescent="0.2">
      <c r="A2436" s="5">
        <v>111001075752</v>
      </c>
      <c r="B2436" s="1" t="s">
        <v>257</v>
      </c>
      <c r="C2436" s="1" t="s">
        <v>18</v>
      </c>
      <c r="D2436" s="1" t="s">
        <v>10</v>
      </c>
      <c r="E2436" s="1" t="s">
        <v>123</v>
      </c>
      <c r="F2436" s="1">
        <v>3</v>
      </c>
    </row>
    <row r="2437" spans="1:6" x14ac:dyDescent="0.2">
      <c r="A2437" s="5">
        <v>111001075752</v>
      </c>
      <c r="B2437" s="1" t="s">
        <v>257</v>
      </c>
      <c r="C2437" s="1" t="s">
        <v>19</v>
      </c>
      <c r="D2437" s="1" t="s">
        <v>10</v>
      </c>
      <c r="E2437" s="1" t="s">
        <v>123</v>
      </c>
      <c r="F2437" s="1">
        <v>2</v>
      </c>
    </row>
    <row r="2438" spans="1:6" x14ac:dyDescent="0.2">
      <c r="A2438" s="5">
        <v>111001075957</v>
      </c>
      <c r="B2438" s="1" t="s">
        <v>258</v>
      </c>
      <c r="C2438" s="1" t="s">
        <v>9</v>
      </c>
      <c r="D2438" s="1" t="s">
        <v>13</v>
      </c>
      <c r="E2438" s="1" t="s">
        <v>47</v>
      </c>
      <c r="F2438" s="1">
        <v>16</v>
      </c>
    </row>
    <row r="2439" spans="1:6" x14ac:dyDescent="0.2">
      <c r="A2439" s="5">
        <v>111001075957</v>
      </c>
      <c r="B2439" s="1" t="s">
        <v>258</v>
      </c>
      <c r="C2439" s="1" t="s">
        <v>9</v>
      </c>
      <c r="D2439" s="1" t="s">
        <v>14</v>
      </c>
      <c r="E2439" s="1" t="s">
        <v>47</v>
      </c>
      <c r="F2439" s="1">
        <v>4</v>
      </c>
    </row>
    <row r="2440" spans="1:6" x14ac:dyDescent="0.2">
      <c r="A2440" s="5">
        <v>111001075957</v>
      </c>
      <c r="B2440" s="1" t="s">
        <v>258</v>
      </c>
      <c r="C2440" s="1" t="s">
        <v>9</v>
      </c>
      <c r="D2440" s="1" t="s">
        <v>15</v>
      </c>
      <c r="E2440" s="1" t="s">
        <v>47</v>
      </c>
      <c r="F2440" s="1">
        <v>2</v>
      </c>
    </row>
    <row r="2441" spans="1:6" x14ac:dyDescent="0.2">
      <c r="A2441" s="5">
        <v>111001075957</v>
      </c>
      <c r="B2441" s="1" t="s">
        <v>258</v>
      </c>
      <c r="C2441" s="1" t="s">
        <v>9</v>
      </c>
      <c r="D2441" s="1" t="s">
        <v>26</v>
      </c>
      <c r="E2441" s="1" t="s">
        <v>47</v>
      </c>
      <c r="F2441" s="1">
        <v>2</v>
      </c>
    </row>
    <row r="2442" spans="1:6" x14ac:dyDescent="0.2">
      <c r="A2442" s="5">
        <v>111001075957</v>
      </c>
      <c r="B2442" s="1" t="s">
        <v>258</v>
      </c>
      <c r="C2442" s="1" t="s">
        <v>9</v>
      </c>
      <c r="D2442" s="1" t="s">
        <v>10</v>
      </c>
      <c r="E2442" s="1" t="s">
        <v>47</v>
      </c>
      <c r="F2442" s="1">
        <v>18</v>
      </c>
    </row>
    <row r="2443" spans="1:6" x14ac:dyDescent="0.2">
      <c r="A2443" s="5">
        <v>111001075957</v>
      </c>
      <c r="B2443" s="1" t="s">
        <v>258</v>
      </c>
      <c r="C2443" s="1" t="s">
        <v>22</v>
      </c>
      <c r="D2443" s="1" t="s">
        <v>10</v>
      </c>
      <c r="E2443" s="1" t="s">
        <v>47</v>
      </c>
      <c r="F2443" s="1">
        <v>1</v>
      </c>
    </row>
    <row r="2444" spans="1:6" x14ac:dyDescent="0.2">
      <c r="A2444" s="5">
        <v>111001075957</v>
      </c>
      <c r="B2444" s="1" t="s">
        <v>258</v>
      </c>
      <c r="C2444" s="1" t="s">
        <v>12</v>
      </c>
      <c r="D2444" s="1" t="s">
        <v>13</v>
      </c>
      <c r="E2444" s="1" t="s">
        <v>47</v>
      </c>
      <c r="F2444" s="1">
        <v>6</v>
      </c>
    </row>
    <row r="2445" spans="1:6" x14ac:dyDescent="0.2">
      <c r="A2445" s="5">
        <v>111001075957</v>
      </c>
      <c r="B2445" s="1" t="s">
        <v>258</v>
      </c>
      <c r="C2445" s="1" t="s">
        <v>12</v>
      </c>
      <c r="D2445" s="1" t="s">
        <v>14</v>
      </c>
      <c r="E2445" s="1" t="s">
        <v>47</v>
      </c>
      <c r="F2445" s="1">
        <v>2</v>
      </c>
    </row>
    <row r="2446" spans="1:6" x14ac:dyDescent="0.2">
      <c r="A2446" s="5">
        <v>111001075957</v>
      </c>
      <c r="B2446" s="1" t="s">
        <v>258</v>
      </c>
      <c r="C2446" s="1" t="s">
        <v>12</v>
      </c>
      <c r="D2446" s="1" t="s">
        <v>15</v>
      </c>
      <c r="E2446" s="1" t="s">
        <v>47</v>
      </c>
      <c r="F2446" s="1">
        <v>1</v>
      </c>
    </row>
    <row r="2447" spans="1:6" x14ac:dyDescent="0.2">
      <c r="A2447" s="5">
        <v>111001075957</v>
      </c>
      <c r="B2447" s="1" t="s">
        <v>258</v>
      </c>
      <c r="C2447" s="1" t="s">
        <v>12</v>
      </c>
      <c r="D2447" s="1" t="s">
        <v>10</v>
      </c>
      <c r="E2447" s="1" t="s">
        <v>47</v>
      </c>
      <c r="F2447" s="1">
        <v>8</v>
      </c>
    </row>
    <row r="2448" spans="1:6" x14ac:dyDescent="0.2">
      <c r="A2448" s="5">
        <v>111001075957</v>
      </c>
      <c r="B2448" s="1" t="s">
        <v>258</v>
      </c>
      <c r="C2448" s="1" t="s">
        <v>16</v>
      </c>
      <c r="D2448" s="1" t="s">
        <v>13</v>
      </c>
      <c r="E2448" s="1" t="s">
        <v>47</v>
      </c>
      <c r="F2448" s="1">
        <v>1</v>
      </c>
    </row>
    <row r="2449" spans="1:6" x14ac:dyDescent="0.2">
      <c r="A2449" s="5">
        <v>111001075957</v>
      </c>
      <c r="B2449" s="1" t="s">
        <v>258</v>
      </c>
      <c r="C2449" s="1" t="s">
        <v>18</v>
      </c>
      <c r="D2449" s="1" t="s">
        <v>13</v>
      </c>
      <c r="E2449" s="1" t="s">
        <v>47</v>
      </c>
      <c r="F2449" s="1">
        <v>4</v>
      </c>
    </row>
    <row r="2450" spans="1:6" x14ac:dyDescent="0.2">
      <c r="A2450" s="5">
        <v>111001075957</v>
      </c>
      <c r="B2450" s="1" t="s">
        <v>258</v>
      </c>
      <c r="C2450" s="1" t="s">
        <v>18</v>
      </c>
      <c r="D2450" s="1" t="s">
        <v>14</v>
      </c>
      <c r="E2450" s="1" t="s">
        <v>47</v>
      </c>
      <c r="F2450" s="1">
        <v>2</v>
      </c>
    </row>
    <row r="2451" spans="1:6" x14ac:dyDescent="0.2">
      <c r="A2451" s="5">
        <v>111001075957</v>
      </c>
      <c r="B2451" s="1" t="s">
        <v>258</v>
      </c>
      <c r="C2451" s="1" t="s">
        <v>18</v>
      </c>
      <c r="D2451" s="1" t="s">
        <v>10</v>
      </c>
      <c r="E2451" s="1" t="s">
        <v>47</v>
      </c>
      <c r="F2451" s="1">
        <v>7</v>
      </c>
    </row>
    <row r="2452" spans="1:6" x14ac:dyDescent="0.2">
      <c r="A2452" s="5">
        <v>111001075957</v>
      </c>
      <c r="B2452" s="1" t="s">
        <v>258</v>
      </c>
      <c r="C2452" s="1" t="s">
        <v>27</v>
      </c>
      <c r="D2452" s="1" t="s">
        <v>10</v>
      </c>
      <c r="E2452" s="1" t="s">
        <v>47</v>
      </c>
      <c r="F2452" s="1">
        <v>1</v>
      </c>
    </row>
    <row r="2453" spans="1:6" x14ac:dyDescent="0.2">
      <c r="A2453" s="5">
        <v>111001075957</v>
      </c>
      <c r="B2453" s="1" t="s">
        <v>258</v>
      </c>
      <c r="C2453" s="1" t="s">
        <v>28</v>
      </c>
      <c r="D2453" s="1" t="s">
        <v>13</v>
      </c>
      <c r="E2453" s="1" t="s">
        <v>47</v>
      </c>
      <c r="F2453" s="1">
        <v>1</v>
      </c>
    </row>
    <row r="2454" spans="1:6" x14ac:dyDescent="0.2">
      <c r="A2454" s="5">
        <v>111001076376</v>
      </c>
      <c r="B2454" s="1" t="s">
        <v>259</v>
      </c>
      <c r="C2454" s="1" t="s">
        <v>9</v>
      </c>
      <c r="D2454" s="1" t="s">
        <v>10</v>
      </c>
      <c r="E2454" s="1" t="s">
        <v>61</v>
      </c>
      <c r="F2454" s="1">
        <v>2</v>
      </c>
    </row>
    <row r="2455" spans="1:6" x14ac:dyDescent="0.2">
      <c r="A2455" s="5">
        <v>111001076376</v>
      </c>
      <c r="B2455" s="1" t="s">
        <v>259</v>
      </c>
      <c r="C2455" s="1" t="s">
        <v>22</v>
      </c>
      <c r="D2455" s="1" t="s">
        <v>13</v>
      </c>
      <c r="E2455" s="1" t="s">
        <v>61</v>
      </c>
      <c r="F2455" s="1">
        <v>2</v>
      </c>
    </row>
    <row r="2456" spans="1:6" x14ac:dyDescent="0.2">
      <c r="A2456" s="5">
        <v>111001076376</v>
      </c>
      <c r="B2456" s="1" t="s">
        <v>259</v>
      </c>
      <c r="C2456" s="1" t="s">
        <v>22</v>
      </c>
      <c r="D2456" s="1" t="s">
        <v>14</v>
      </c>
      <c r="E2456" s="1" t="s">
        <v>61</v>
      </c>
      <c r="F2456" s="1">
        <v>1</v>
      </c>
    </row>
    <row r="2457" spans="1:6" x14ac:dyDescent="0.2">
      <c r="A2457" s="5">
        <v>111001076376</v>
      </c>
      <c r="B2457" s="1" t="s">
        <v>259</v>
      </c>
      <c r="C2457" s="1" t="s">
        <v>22</v>
      </c>
      <c r="D2457" s="1" t="s">
        <v>10</v>
      </c>
      <c r="E2457" s="1" t="s">
        <v>61</v>
      </c>
      <c r="F2457" s="1">
        <v>1</v>
      </c>
    </row>
    <row r="2458" spans="1:6" x14ac:dyDescent="0.2">
      <c r="A2458" s="5">
        <v>111001076376</v>
      </c>
      <c r="B2458" s="1" t="s">
        <v>259</v>
      </c>
      <c r="C2458" s="1" t="s">
        <v>12</v>
      </c>
      <c r="D2458" s="1" t="s">
        <v>13</v>
      </c>
      <c r="E2458" s="1" t="s">
        <v>61</v>
      </c>
      <c r="F2458" s="1">
        <v>15</v>
      </c>
    </row>
    <row r="2459" spans="1:6" x14ac:dyDescent="0.2">
      <c r="A2459" s="5">
        <v>111001076376</v>
      </c>
      <c r="B2459" s="1" t="s">
        <v>259</v>
      </c>
      <c r="C2459" s="1" t="s">
        <v>12</v>
      </c>
      <c r="D2459" s="1" t="s">
        <v>14</v>
      </c>
      <c r="E2459" s="1" t="s">
        <v>61</v>
      </c>
      <c r="F2459" s="1">
        <v>6</v>
      </c>
    </row>
    <row r="2460" spans="1:6" x14ac:dyDescent="0.2">
      <c r="A2460" s="5">
        <v>111001076376</v>
      </c>
      <c r="B2460" s="1" t="s">
        <v>259</v>
      </c>
      <c r="C2460" s="1" t="s">
        <v>12</v>
      </c>
      <c r="D2460" s="1" t="s">
        <v>15</v>
      </c>
      <c r="E2460" s="1" t="s">
        <v>61</v>
      </c>
      <c r="F2460" s="1">
        <v>3</v>
      </c>
    </row>
    <row r="2461" spans="1:6" x14ac:dyDescent="0.2">
      <c r="A2461" s="5">
        <v>111001076376</v>
      </c>
      <c r="B2461" s="1" t="s">
        <v>259</v>
      </c>
      <c r="C2461" s="1" t="s">
        <v>12</v>
      </c>
      <c r="D2461" s="1" t="s">
        <v>10</v>
      </c>
      <c r="E2461" s="1" t="s">
        <v>61</v>
      </c>
      <c r="F2461" s="1">
        <v>14</v>
      </c>
    </row>
    <row r="2462" spans="1:6" x14ac:dyDescent="0.2">
      <c r="A2462" s="5">
        <v>111001076376</v>
      </c>
      <c r="B2462" s="1" t="s">
        <v>259</v>
      </c>
      <c r="C2462" s="1" t="s">
        <v>16</v>
      </c>
      <c r="D2462" s="1" t="s">
        <v>13</v>
      </c>
      <c r="E2462" s="1" t="s">
        <v>61</v>
      </c>
      <c r="F2462" s="1">
        <v>1</v>
      </c>
    </row>
    <row r="2463" spans="1:6" x14ac:dyDescent="0.2">
      <c r="A2463" s="5">
        <v>111001076376</v>
      </c>
      <c r="B2463" s="1" t="s">
        <v>259</v>
      </c>
      <c r="C2463" s="1" t="s">
        <v>16</v>
      </c>
      <c r="D2463" s="1" t="s">
        <v>10</v>
      </c>
      <c r="E2463" s="1" t="s">
        <v>61</v>
      </c>
      <c r="F2463" s="1">
        <v>2</v>
      </c>
    </row>
    <row r="2464" spans="1:6" x14ac:dyDescent="0.2">
      <c r="A2464" s="5">
        <v>111001076376</v>
      </c>
      <c r="B2464" s="1" t="s">
        <v>259</v>
      </c>
      <c r="C2464" s="1" t="s">
        <v>18</v>
      </c>
      <c r="D2464" s="1" t="s">
        <v>13</v>
      </c>
      <c r="E2464" s="1" t="s">
        <v>61</v>
      </c>
      <c r="F2464" s="1">
        <v>3</v>
      </c>
    </row>
    <row r="2465" spans="1:6" x14ac:dyDescent="0.2">
      <c r="A2465" s="5">
        <v>111001076376</v>
      </c>
      <c r="B2465" s="1" t="s">
        <v>259</v>
      </c>
      <c r="C2465" s="1" t="s">
        <v>18</v>
      </c>
      <c r="D2465" s="1" t="s">
        <v>17</v>
      </c>
      <c r="E2465" s="1" t="s">
        <v>61</v>
      </c>
      <c r="F2465" s="1">
        <v>4</v>
      </c>
    </row>
    <row r="2466" spans="1:6" x14ac:dyDescent="0.2">
      <c r="A2466" s="5">
        <v>111001076376</v>
      </c>
      <c r="B2466" s="1" t="s">
        <v>259</v>
      </c>
      <c r="C2466" s="1" t="s">
        <v>18</v>
      </c>
      <c r="D2466" s="1" t="s">
        <v>10</v>
      </c>
      <c r="E2466" s="1" t="s">
        <v>61</v>
      </c>
      <c r="F2466" s="1">
        <v>7</v>
      </c>
    </row>
    <row r="2467" spans="1:6" x14ac:dyDescent="0.2">
      <c r="A2467" s="5">
        <v>111001076376</v>
      </c>
      <c r="B2467" s="1" t="s">
        <v>259</v>
      </c>
      <c r="C2467" s="1" t="s">
        <v>19</v>
      </c>
      <c r="D2467" s="1" t="s">
        <v>13</v>
      </c>
      <c r="E2467" s="1" t="s">
        <v>61</v>
      </c>
      <c r="F2467" s="1">
        <v>2</v>
      </c>
    </row>
    <row r="2468" spans="1:6" x14ac:dyDescent="0.2">
      <c r="A2468" s="5">
        <v>111001076376</v>
      </c>
      <c r="B2468" s="1" t="s">
        <v>259</v>
      </c>
      <c r="C2468" s="1" t="s">
        <v>19</v>
      </c>
      <c r="D2468" s="1" t="s">
        <v>10</v>
      </c>
      <c r="E2468" s="1" t="s">
        <v>61</v>
      </c>
      <c r="F2468" s="1">
        <v>3</v>
      </c>
    </row>
    <row r="2469" spans="1:6" x14ac:dyDescent="0.2">
      <c r="A2469" s="5">
        <v>111001076767</v>
      </c>
      <c r="B2469" s="1" t="s">
        <v>260</v>
      </c>
      <c r="C2469" s="1" t="s">
        <v>9</v>
      </c>
      <c r="D2469" s="1" t="s">
        <v>13</v>
      </c>
      <c r="E2469" s="1" t="s">
        <v>21</v>
      </c>
      <c r="F2469" s="1">
        <v>1</v>
      </c>
    </row>
    <row r="2470" spans="1:6" x14ac:dyDescent="0.2">
      <c r="A2470" s="5">
        <v>111001076767</v>
      </c>
      <c r="B2470" s="1" t="s">
        <v>260</v>
      </c>
      <c r="C2470" s="1" t="s">
        <v>9</v>
      </c>
      <c r="D2470" s="1" t="s">
        <v>10</v>
      </c>
      <c r="E2470" s="1" t="s">
        <v>21</v>
      </c>
      <c r="F2470" s="1">
        <v>2</v>
      </c>
    </row>
    <row r="2471" spans="1:6" x14ac:dyDescent="0.2">
      <c r="A2471" s="5">
        <v>111001076767</v>
      </c>
      <c r="B2471" s="1" t="s">
        <v>260</v>
      </c>
      <c r="C2471" s="1" t="s">
        <v>22</v>
      </c>
      <c r="D2471" s="1" t="s">
        <v>13</v>
      </c>
      <c r="E2471" s="1" t="s">
        <v>21</v>
      </c>
      <c r="F2471" s="1">
        <v>2</v>
      </c>
    </row>
    <row r="2472" spans="1:6" x14ac:dyDescent="0.2">
      <c r="A2472" s="5">
        <v>111001076767</v>
      </c>
      <c r="B2472" s="1" t="s">
        <v>260</v>
      </c>
      <c r="C2472" s="1" t="s">
        <v>22</v>
      </c>
      <c r="D2472" s="1" t="s">
        <v>10</v>
      </c>
      <c r="E2472" s="1" t="s">
        <v>21</v>
      </c>
      <c r="F2472" s="1">
        <v>2</v>
      </c>
    </row>
    <row r="2473" spans="1:6" x14ac:dyDescent="0.2">
      <c r="A2473" s="5">
        <v>111001076767</v>
      </c>
      <c r="B2473" s="1" t="s">
        <v>260</v>
      </c>
      <c r="C2473" s="1" t="s">
        <v>12</v>
      </c>
      <c r="D2473" s="1" t="s">
        <v>13</v>
      </c>
      <c r="E2473" s="1" t="s">
        <v>21</v>
      </c>
      <c r="F2473" s="1">
        <v>11</v>
      </c>
    </row>
    <row r="2474" spans="1:6" x14ac:dyDescent="0.2">
      <c r="A2474" s="5">
        <v>111001076767</v>
      </c>
      <c r="B2474" s="1" t="s">
        <v>260</v>
      </c>
      <c r="C2474" s="1" t="s">
        <v>12</v>
      </c>
      <c r="D2474" s="1" t="s">
        <v>10</v>
      </c>
      <c r="E2474" s="1" t="s">
        <v>21</v>
      </c>
      <c r="F2474" s="1">
        <v>4</v>
      </c>
    </row>
    <row r="2475" spans="1:6" x14ac:dyDescent="0.2">
      <c r="A2475" s="5">
        <v>111001076767</v>
      </c>
      <c r="B2475" s="1" t="s">
        <v>260</v>
      </c>
      <c r="C2475" s="1" t="s">
        <v>18</v>
      </c>
      <c r="D2475" s="1" t="s">
        <v>13</v>
      </c>
      <c r="E2475" s="1" t="s">
        <v>21</v>
      </c>
      <c r="F2475" s="1">
        <v>2</v>
      </c>
    </row>
    <row r="2476" spans="1:6" x14ac:dyDescent="0.2">
      <c r="A2476" s="5">
        <v>111001076767</v>
      </c>
      <c r="B2476" s="1" t="s">
        <v>260</v>
      </c>
      <c r="C2476" s="1" t="s">
        <v>18</v>
      </c>
      <c r="D2476" s="1" t="s">
        <v>14</v>
      </c>
      <c r="E2476" s="1" t="s">
        <v>21</v>
      </c>
      <c r="F2476" s="1">
        <v>1</v>
      </c>
    </row>
    <row r="2477" spans="1:6" x14ac:dyDescent="0.2">
      <c r="A2477" s="5">
        <v>111001076767</v>
      </c>
      <c r="B2477" s="1" t="s">
        <v>260</v>
      </c>
      <c r="C2477" s="1" t="s">
        <v>18</v>
      </c>
      <c r="D2477" s="1" t="s">
        <v>10</v>
      </c>
      <c r="E2477" s="1" t="s">
        <v>21</v>
      </c>
      <c r="F2477" s="1">
        <v>6</v>
      </c>
    </row>
    <row r="2478" spans="1:6" x14ac:dyDescent="0.2">
      <c r="A2478" s="5">
        <v>111001076767</v>
      </c>
      <c r="B2478" s="1" t="s">
        <v>260</v>
      </c>
      <c r="C2478" s="1" t="s">
        <v>19</v>
      </c>
      <c r="D2478" s="1" t="s">
        <v>17</v>
      </c>
      <c r="E2478" s="1" t="s">
        <v>21</v>
      </c>
      <c r="F2478" s="1">
        <v>1</v>
      </c>
    </row>
    <row r="2479" spans="1:6" x14ac:dyDescent="0.2">
      <c r="A2479" s="5">
        <v>111001076937</v>
      </c>
      <c r="B2479" s="1" t="s">
        <v>261</v>
      </c>
      <c r="C2479" s="1" t="s">
        <v>9</v>
      </c>
      <c r="D2479" s="1" t="s">
        <v>13</v>
      </c>
      <c r="E2479" s="1" t="s">
        <v>123</v>
      </c>
      <c r="F2479" s="1">
        <v>20</v>
      </c>
    </row>
    <row r="2480" spans="1:6" x14ac:dyDescent="0.2">
      <c r="A2480" s="5">
        <v>111001076937</v>
      </c>
      <c r="B2480" s="1" t="s">
        <v>261</v>
      </c>
      <c r="C2480" s="1" t="s">
        <v>9</v>
      </c>
      <c r="D2480" s="1" t="s">
        <v>14</v>
      </c>
      <c r="E2480" s="1" t="s">
        <v>123</v>
      </c>
      <c r="F2480" s="1">
        <v>4</v>
      </c>
    </row>
    <row r="2481" spans="1:6" x14ac:dyDescent="0.2">
      <c r="A2481" s="5">
        <v>111001076937</v>
      </c>
      <c r="B2481" s="1" t="s">
        <v>261</v>
      </c>
      <c r="C2481" s="1" t="s">
        <v>9</v>
      </c>
      <c r="D2481" s="1" t="s">
        <v>15</v>
      </c>
      <c r="E2481" s="1" t="s">
        <v>123</v>
      </c>
      <c r="F2481" s="1">
        <v>4</v>
      </c>
    </row>
    <row r="2482" spans="1:6" x14ac:dyDescent="0.2">
      <c r="A2482" s="5">
        <v>111001076937</v>
      </c>
      <c r="B2482" s="1" t="s">
        <v>261</v>
      </c>
      <c r="C2482" s="1" t="s">
        <v>9</v>
      </c>
      <c r="D2482" s="1" t="s">
        <v>17</v>
      </c>
      <c r="E2482" s="1" t="s">
        <v>123</v>
      </c>
      <c r="F2482" s="1">
        <v>2</v>
      </c>
    </row>
    <row r="2483" spans="1:6" x14ac:dyDescent="0.2">
      <c r="A2483" s="5">
        <v>111001076937</v>
      </c>
      <c r="B2483" s="1" t="s">
        <v>261</v>
      </c>
      <c r="C2483" s="1" t="s">
        <v>9</v>
      </c>
      <c r="D2483" s="1" t="s">
        <v>10</v>
      </c>
      <c r="E2483" s="1" t="s">
        <v>123</v>
      </c>
      <c r="F2483" s="1">
        <v>18</v>
      </c>
    </row>
    <row r="2484" spans="1:6" x14ac:dyDescent="0.2">
      <c r="A2484" s="5">
        <v>111001076937</v>
      </c>
      <c r="B2484" s="1" t="s">
        <v>261</v>
      </c>
      <c r="C2484" s="1" t="s">
        <v>22</v>
      </c>
      <c r="D2484" s="1" t="s">
        <v>13</v>
      </c>
      <c r="E2484" s="1" t="s">
        <v>123</v>
      </c>
      <c r="F2484" s="1">
        <v>2</v>
      </c>
    </row>
    <row r="2485" spans="1:6" x14ac:dyDescent="0.2">
      <c r="A2485" s="5">
        <v>111001076937</v>
      </c>
      <c r="B2485" s="1" t="s">
        <v>261</v>
      </c>
      <c r="C2485" s="1" t="s">
        <v>22</v>
      </c>
      <c r="D2485" s="1" t="s">
        <v>17</v>
      </c>
      <c r="E2485" s="1" t="s">
        <v>123</v>
      </c>
      <c r="F2485" s="1">
        <v>2</v>
      </c>
    </row>
    <row r="2486" spans="1:6" x14ac:dyDescent="0.2">
      <c r="A2486" s="5">
        <v>111001076937</v>
      </c>
      <c r="B2486" s="1" t="s">
        <v>261</v>
      </c>
      <c r="C2486" s="1" t="s">
        <v>22</v>
      </c>
      <c r="D2486" s="1" t="s">
        <v>10</v>
      </c>
      <c r="E2486" s="1" t="s">
        <v>123</v>
      </c>
      <c r="F2486" s="1">
        <v>3</v>
      </c>
    </row>
    <row r="2487" spans="1:6" x14ac:dyDescent="0.2">
      <c r="A2487" s="5">
        <v>111001076937</v>
      </c>
      <c r="B2487" s="1" t="s">
        <v>261</v>
      </c>
      <c r="C2487" s="1" t="s">
        <v>12</v>
      </c>
      <c r="D2487" s="1" t="s">
        <v>13</v>
      </c>
      <c r="E2487" s="1" t="s">
        <v>123</v>
      </c>
      <c r="F2487" s="1">
        <v>14</v>
      </c>
    </row>
    <row r="2488" spans="1:6" x14ac:dyDescent="0.2">
      <c r="A2488" s="5">
        <v>111001076937</v>
      </c>
      <c r="B2488" s="1" t="s">
        <v>261</v>
      </c>
      <c r="C2488" s="1" t="s">
        <v>12</v>
      </c>
      <c r="D2488" s="1" t="s">
        <v>14</v>
      </c>
      <c r="E2488" s="1" t="s">
        <v>123</v>
      </c>
      <c r="F2488" s="1">
        <v>2</v>
      </c>
    </row>
    <row r="2489" spans="1:6" x14ac:dyDescent="0.2">
      <c r="A2489" s="5">
        <v>111001076937</v>
      </c>
      <c r="B2489" s="1" t="s">
        <v>261</v>
      </c>
      <c r="C2489" s="1" t="s">
        <v>12</v>
      </c>
      <c r="D2489" s="1" t="s">
        <v>17</v>
      </c>
      <c r="E2489" s="1" t="s">
        <v>123</v>
      </c>
      <c r="F2489" s="1">
        <v>3</v>
      </c>
    </row>
    <row r="2490" spans="1:6" x14ac:dyDescent="0.2">
      <c r="A2490" s="5">
        <v>111001076937</v>
      </c>
      <c r="B2490" s="1" t="s">
        <v>261</v>
      </c>
      <c r="C2490" s="1" t="s">
        <v>12</v>
      </c>
      <c r="D2490" s="1" t="s">
        <v>10</v>
      </c>
      <c r="E2490" s="1" t="s">
        <v>123</v>
      </c>
      <c r="F2490" s="1">
        <v>23</v>
      </c>
    </row>
    <row r="2491" spans="1:6" x14ac:dyDescent="0.2">
      <c r="A2491" s="5">
        <v>111001076937</v>
      </c>
      <c r="B2491" s="1" t="s">
        <v>261</v>
      </c>
      <c r="C2491" s="1" t="s">
        <v>16</v>
      </c>
      <c r="D2491" s="1" t="s">
        <v>13</v>
      </c>
      <c r="E2491" s="1" t="s">
        <v>123</v>
      </c>
      <c r="F2491" s="1">
        <v>3</v>
      </c>
    </row>
    <row r="2492" spans="1:6" x14ac:dyDescent="0.2">
      <c r="A2492" s="5">
        <v>111001076937</v>
      </c>
      <c r="B2492" s="1" t="s">
        <v>261</v>
      </c>
      <c r="C2492" s="1" t="s">
        <v>16</v>
      </c>
      <c r="D2492" s="1" t="s">
        <v>10</v>
      </c>
      <c r="E2492" s="1" t="s">
        <v>123</v>
      </c>
      <c r="F2492" s="1">
        <v>3</v>
      </c>
    </row>
    <row r="2493" spans="1:6" x14ac:dyDescent="0.2">
      <c r="A2493" s="5">
        <v>111001076937</v>
      </c>
      <c r="B2493" s="1" t="s">
        <v>261</v>
      </c>
      <c r="C2493" s="1" t="s">
        <v>18</v>
      </c>
      <c r="D2493" s="1" t="s">
        <v>13</v>
      </c>
      <c r="E2493" s="1" t="s">
        <v>123</v>
      </c>
      <c r="F2493" s="1">
        <v>2</v>
      </c>
    </row>
    <row r="2494" spans="1:6" x14ac:dyDescent="0.2">
      <c r="A2494" s="5">
        <v>111001076937</v>
      </c>
      <c r="B2494" s="1" t="s">
        <v>261</v>
      </c>
      <c r="C2494" s="1" t="s">
        <v>18</v>
      </c>
      <c r="D2494" s="1" t="s">
        <v>14</v>
      </c>
      <c r="E2494" s="1" t="s">
        <v>123</v>
      </c>
      <c r="F2494" s="1">
        <v>3</v>
      </c>
    </row>
    <row r="2495" spans="1:6" x14ac:dyDescent="0.2">
      <c r="A2495" s="5">
        <v>111001076937</v>
      </c>
      <c r="B2495" s="1" t="s">
        <v>261</v>
      </c>
      <c r="C2495" s="1" t="s">
        <v>18</v>
      </c>
      <c r="D2495" s="1" t="s">
        <v>15</v>
      </c>
      <c r="E2495" s="1" t="s">
        <v>123</v>
      </c>
      <c r="F2495" s="1">
        <v>3</v>
      </c>
    </row>
    <row r="2496" spans="1:6" x14ac:dyDescent="0.2">
      <c r="A2496" s="5">
        <v>111001076937</v>
      </c>
      <c r="B2496" s="1" t="s">
        <v>261</v>
      </c>
      <c r="C2496" s="1" t="s">
        <v>18</v>
      </c>
      <c r="D2496" s="1" t="s">
        <v>17</v>
      </c>
      <c r="E2496" s="1" t="s">
        <v>123</v>
      </c>
      <c r="F2496" s="1">
        <v>2</v>
      </c>
    </row>
    <row r="2497" spans="1:6" x14ac:dyDescent="0.2">
      <c r="A2497" s="5">
        <v>111001076937</v>
      </c>
      <c r="B2497" s="1" t="s">
        <v>261</v>
      </c>
      <c r="C2497" s="1" t="s">
        <v>18</v>
      </c>
      <c r="D2497" s="1" t="s">
        <v>10</v>
      </c>
      <c r="E2497" s="1" t="s">
        <v>123</v>
      </c>
      <c r="F2497" s="1">
        <v>13</v>
      </c>
    </row>
    <row r="2498" spans="1:6" x14ac:dyDescent="0.2">
      <c r="A2498" s="5">
        <v>111001076937</v>
      </c>
      <c r="B2498" s="1" t="s">
        <v>261</v>
      </c>
      <c r="C2498" s="1" t="s">
        <v>19</v>
      </c>
      <c r="D2498" s="1" t="s">
        <v>17</v>
      </c>
      <c r="E2498" s="1" t="s">
        <v>123</v>
      </c>
      <c r="F2498" s="1">
        <v>1</v>
      </c>
    </row>
    <row r="2499" spans="1:6" x14ac:dyDescent="0.2">
      <c r="A2499" s="5">
        <v>111001077895</v>
      </c>
      <c r="B2499" s="1" t="s">
        <v>262</v>
      </c>
      <c r="C2499" s="1" t="s">
        <v>9</v>
      </c>
      <c r="D2499" s="1" t="s">
        <v>13</v>
      </c>
      <c r="E2499" s="1" t="s">
        <v>108</v>
      </c>
      <c r="F2499" s="1">
        <v>3</v>
      </c>
    </row>
    <row r="2500" spans="1:6" x14ac:dyDescent="0.2">
      <c r="A2500" s="5">
        <v>111001077895</v>
      </c>
      <c r="B2500" s="1" t="s">
        <v>262</v>
      </c>
      <c r="C2500" s="1" t="s">
        <v>9</v>
      </c>
      <c r="D2500" s="1" t="s">
        <v>17</v>
      </c>
      <c r="E2500" s="1" t="s">
        <v>108</v>
      </c>
      <c r="F2500" s="1">
        <v>1</v>
      </c>
    </row>
    <row r="2501" spans="1:6" x14ac:dyDescent="0.2">
      <c r="A2501" s="5">
        <v>111001077895</v>
      </c>
      <c r="B2501" s="1" t="s">
        <v>262</v>
      </c>
      <c r="C2501" s="1" t="s">
        <v>9</v>
      </c>
      <c r="D2501" s="1" t="s">
        <v>10</v>
      </c>
      <c r="E2501" s="1" t="s">
        <v>108</v>
      </c>
      <c r="F2501" s="1">
        <v>2</v>
      </c>
    </row>
    <row r="2502" spans="1:6" x14ac:dyDescent="0.2">
      <c r="A2502" s="5">
        <v>111001077895</v>
      </c>
      <c r="B2502" s="1" t="s">
        <v>262</v>
      </c>
      <c r="C2502" s="1" t="s">
        <v>22</v>
      </c>
      <c r="D2502" s="1" t="s">
        <v>13</v>
      </c>
      <c r="E2502" s="1" t="s">
        <v>108</v>
      </c>
      <c r="F2502" s="1">
        <v>1</v>
      </c>
    </row>
    <row r="2503" spans="1:6" x14ac:dyDescent="0.2">
      <c r="A2503" s="5">
        <v>111001077895</v>
      </c>
      <c r="B2503" s="1" t="s">
        <v>262</v>
      </c>
      <c r="C2503" s="1" t="s">
        <v>22</v>
      </c>
      <c r="D2503" s="1" t="s">
        <v>17</v>
      </c>
      <c r="E2503" s="1" t="s">
        <v>108</v>
      </c>
      <c r="F2503" s="1">
        <v>1</v>
      </c>
    </row>
    <row r="2504" spans="1:6" x14ac:dyDescent="0.2">
      <c r="A2504" s="5">
        <v>111001077895</v>
      </c>
      <c r="B2504" s="1" t="s">
        <v>262</v>
      </c>
      <c r="C2504" s="1" t="s">
        <v>22</v>
      </c>
      <c r="D2504" s="1" t="s">
        <v>10</v>
      </c>
      <c r="E2504" s="1" t="s">
        <v>108</v>
      </c>
      <c r="F2504" s="1">
        <v>3</v>
      </c>
    </row>
    <row r="2505" spans="1:6" x14ac:dyDescent="0.2">
      <c r="A2505" s="5">
        <v>111001077895</v>
      </c>
      <c r="B2505" s="1" t="s">
        <v>262</v>
      </c>
      <c r="C2505" s="1" t="s">
        <v>12</v>
      </c>
      <c r="D2505" s="1" t="s">
        <v>13</v>
      </c>
      <c r="E2505" s="1" t="s">
        <v>108</v>
      </c>
      <c r="F2505" s="1">
        <v>24</v>
      </c>
    </row>
    <row r="2506" spans="1:6" x14ac:dyDescent="0.2">
      <c r="A2506" s="5">
        <v>111001077895</v>
      </c>
      <c r="B2506" s="1" t="s">
        <v>262</v>
      </c>
      <c r="C2506" s="1" t="s">
        <v>12</v>
      </c>
      <c r="D2506" s="1" t="s">
        <v>14</v>
      </c>
      <c r="E2506" s="1" t="s">
        <v>108</v>
      </c>
      <c r="F2506" s="1">
        <v>2</v>
      </c>
    </row>
    <row r="2507" spans="1:6" x14ac:dyDescent="0.2">
      <c r="A2507" s="5">
        <v>111001077895</v>
      </c>
      <c r="B2507" s="1" t="s">
        <v>262</v>
      </c>
      <c r="C2507" s="1" t="s">
        <v>12</v>
      </c>
      <c r="D2507" s="1" t="s">
        <v>17</v>
      </c>
      <c r="E2507" s="1" t="s">
        <v>108</v>
      </c>
      <c r="F2507" s="1">
        <v>1</v>
      </c>
    </row>
    <row r="2508" spans="1:6" x14ac:dyDescent="0.2">
      <c r="A2508" s="5">
        <v>111001077895</v>
      </c>
      <c r="B2508" s="1" t="s">
        <v>262</v>
      </c>
      <c r="C2508" s="1" t="s">
        <v>12</v>
      </c>
      <c r="D2508" s="1" t="s">
        <v>10</v>
      </c>
      <c r="E2508" s="1" t="s">
        <v>108</v>
      </c>
      <c r="F2508" s="1">
        <v>31</v>
      </c>
    </row>
    <row r="2509" spans="1:6" x14ac:dyDescent="0.2">
      <c r="A2509" s="5">
        <v>111001077895</v>
      </c>
      <c r="B2509" s="1" t="s">
        <v>262</v>
      </c>
      <c r="C2509" s="1" t="s">
        <v>16</v>
      </c>
      <c r="D2509" s="1" t="s">
        <v>13</v>
      </c>
      <c r="E2509" s="1" t="s">
        <v>108</v>
      </c>
      <c r="F2509" s="1">
        <v>3</v>
      </c>
    </row>
    <row r="2510" spans="1:6" x14ac:dyDescent="0.2">
      <c r="A2510" s="5">
        <v>111001077895</v>
      </c>
      <c r="B2510" s="1" t="s">
        <v>262</v>
      </c>
      <c r="C2510" s="1" t="s">
        <v>18</v>
      </c>
      <c r="D2510" s="1" t="s">
        <v>13</v>
      </c>
      <c r="E2510" s="1" t="s">
        <v>108</v>
      </c>
      <c r="F2510" s="1">
        <v>6</v>
      </c>
    </row>
    <row r="2511" spans="1:6" x14ac:dyDescent="0.2">
      <c r="A2511" s="5">
        <v>111001077895</v>
      </c>
      <c r="B2511" s="1" t="s">
        <v>262</v>
      </c>
      <c r="C2511" s="1" t="s">
        <v>18</v>
      </c>
      <c r="D2511" s="1" t="s">
        <v>17</v>
      </c>
      <c r="E2511" s="1" t="s">
        <v>108</v>
      </c>
      <c r="F2511" s="1">
        <v>1</v>
      </c>
    </row>
    <row r="2512" spans="1:6" x14ac:dyDescent="0.2">
      <c r="A2512" s="5">
        <v>111001077895</v>
      </c>
      <c r="B2512" s="1" t="s">
        <v>262</v>
      </c>
      <c r="C2512" s="1" t="s">
        <v>18</v>
      </c>
      <c r="D2512" s="1" t="s">
        <v>10</v>
      </c>
      <c r="E2512" s="1" t="s">
        <v>108</v>
      </c>
      <c r="F2512" s="1">
        <v>4</v>
      </c>
    </row>
    <row r="2513" spans="1:6" x14ac:dyDescent="0.2">
      <c r="A2513" s="5">
        <v>111001077895</v>
      </c>
      <c r="B2513" s="1" t="s">
        <v>262</v>
      </c>
      <c r="C2513" s="1" t="s">
        <v>19</v>
      </c>
      <c r="D2513" s="1" t="s">
        <v>10</v>
      </c>
      <c r="E2513" s="1" t="s">
        <v>108</v>
      </c>
      <c r="F2513" s="1">
        <v>1</v>
      </c>
    </row>
    <row r="2514" spans="1:6" x14ac:dyDescent="0.2">
      <c r="A2514" s="5">
        <v>111001077895</v>
      </c>
      <c r="B2514" s="1" t="s">
        <v>262</v>
      </c>
      <c r="C2514" s="1" t="s">
        <v>28</v>
      </c>
      <c r="D2514" s="1" t="s">
        <v>10</v>
      </c>
      <c r="E2514" s="1" t="s">
        <v>108</v>
      </c>
      <c r="F2514" s="1">
        <v>1</v>
      </c>
    </row>
    <row r="2515" spans="1:6" x14ac:dyDescent="0.2">
      <c r="A2515" s="5">
        <v>111001077917</v>
      </c>
      <c r="B2515" s="1" t="s">
        <v>263</v>
      </c>
      <c r="C2515" s="1" t="s">
        <v>9</v>
      </c>
      <c r="D2515" s="1" t="s">
        <v>10</v>
      </c>
      <c r="E2515" s="1" t="s">
        <v>108</v>
      </c>
      <c r="F2515" s="1">
        <v>2</v>
      </c>
    </row>
    <row r="2516" spans="1:6" x14ac:dyDescent="0.2">
      <c r="A2516" s="5">
        <v>111001077917</v>
      </c>
      <c r="B2516" s="1" t="s">
        <v>263</v>
      </c>
      <c r="C2516" s="1" t="s">
        <v>22</v>
      </c>
      <c r="D2516" s="1" t="s">
        <v>10</v>
      </c>
      <c r="E2516" s="1" t="s">
        <v>108</v>
      </c>
      <c r="F2516" s="1">
        <v>3</v>
      </c>
    </row>
    <row r="2517" spans="1:6" x14ac:dyDescent="0.2">
      <c r="A2517" s="5">
        <v>111001077917</v>
      </c>
      <c r="B2517" s="1" t="s">
        <v>263</v>
      </c>
      <c r="C2517" s="1" t="s">
        <v>12</v>
      </c>
      <c r="D2517" s="1" t="s">
        <v>13</v>
      </c>
      <c r="E2517" s="1" t="s">
        <v>108</v>
      </c>
      <c r="F2517" s="1">
        <v>22</v>
      </c>
    </row>
    <row r="2518" spans="1:6" x14ac:dyDescent="0.2">
      <c r="A2518" s="5">
        <v>111001077917</v>
      </c>
      <c r="B2518" s="1" t="s">
        <v>263</v>
      </c>
      <c r="C2518" s="1" t="s">
        <v>12</v>
      </c>
      <c r="D2518" s="1" t="s">
        <v>14</v>
      </c>
      <c r="E2518" s="1" t="s">
        <v>108</v>
      </c>
      <c r="F2518" s="1">
        <v>3</v>
      </c>
    </row>
    <row r="2519" spans="1:6" x14ac:dyDescent="0.2">
      <c r="A2519" s="5">
        <v>111001077917</v>
      </c>
      <c r="B2519" s="1" t="s">
        <v>263</v>
      </c>
      <c r="C2519" s="1" t="s">
        <v>12</v>
      </c>
      <c r="D2519" s="1" t="s">
        <v>10</v>
      </c>
      <c r="E2519" s="1" t="s">
        <v>108</v>
      </c>
      <c r="F2519" s="1">
        <v>20</v>
      </c>
    </row>
    <row r="2520" spans="1:6" x14ac:dyDescent="0.2">
      <c r="A2520" s="5">
        <v>111001077917</v>
      </c>
      <c r="B2520" s="1" t="s">
        <v>263</v>
      </c>
      <c r="C2520" s="1" t="s">
        <v>18</v>
      </c>
      <c r="D2520" s="1" t="s">
        <v>13</v>
      </c>
      <c r="E2520" s="1" t="s">
        <v>108</v>
      </c>
      <c r="F2520" s="1">
        <v>4</v>
      </c>
    </row>
    <row r="2521" spans="1:6" x14ac:dyDescent="0.2">
      <c r="A2521" s="5">
        <v>111001077917</v>
      </c>
      <c r="B2521" s="1" t="s">
        <v>263</v>
      </c>
      <c r="C2521" s="1" t="s">
        <v>18</v>
      </c>
      <c r="D2521" s="1" t="s">
        <v>17</v>
      </c>
      <c r="E2521" s="1" t="s">
        <v>108</v>
      </c>
      <c r="F2521" s="1">
        <v>2</v>
      </c>
    </row>
    <row r="2522" spans="1:6" x14ac:dyDescent="0.2">
      <c r="A2522" s="5">
        <v>111001077917</v>
      </c>
      <c r="B2522" s="1" t="s">
        <v>263</v>
      </c>
      <c r="C2522" s="1" t="s">
        <v>18</v>
      </c>
      <c r="D2522" s="1" t="s">
        <v>10</v>
      </c>
      <c r="E2522" s="1" t="s">
        <v>108</v>
      </c>
      <c r="F2522" s="1">
        <v>7</v>
      </c>
    </row>
    <row r="2523" spans="1:6" x14ac:dyDescent="0.2">
      <c r="A2523" s="5">
        <v>111001077917</v>
      </c>
      <c r="B2523" s="1" t="s">
        <v>263</v>
      </c>
      <c r="C2523" s="1" t="s">
        <v>19</v>
      </c>
      <c r="D2523" s="1" t="s">
        <v>10</v>
      </c>
      <c r="E2523" s="1" t="s">
        <v>108</v>
      </c>
      <c r="F2523" s="1">
        <v>1</v>
      </c>
    </row>
    <row r="2524" spans="1:6" x14ac:dyDescent="0.2">
      <c r="A2524" s="5">
        <v>111001078638</v>
      </c>
      <c r="B2524" s="1" t="s">
        <v>264</v>
      </c>
      <c r="C2524" s="1" t="s">
        <v>22</v>
      </c>
      <c r="D2524" s="1" t="s">
        <v>17</v>
      </c>
      <c r="E2524" s="1" t="s">
        <v>108</v>
      </c>
      <c r="F2524" s="1">
        <v>1</v>
      </c>
    </row>
    <row r="2525" spans="1:6" x14ac:dyDescent="0.2">
      <c r="A2525" s="5">
        <v>111001078638</v>
      </c>
      <c r="B2525" s="1" t="s">
        <v>264</v>
      </c>
      <c r="C2525" s="1" t="s">
        <v>22</v>
      </c>
      <c r="D2525" s="1" t="s">
        <v>10</v>
      </c>
      <c r="E2525" s="1" t="s">
        <v>108</v>
      </c>
      <c r="F2525" s="1">
        <v>1</v>
      </c>
    </row>
    <row r="2526" spans="1:6" x14ac:dyDescent="0.2">
      <c r="A2526" s="5">
        <v>111001078638</v>
      </c>
      <c r="B2526" s="1" t="s">
        <v>264</v>
      </c>
      <c r="C2526" s="1" t="s">
        <v>12</v>
      </c>
      <c r="D2526" s="1" t="s">
        <v>13</v>
      </c>
      <c r="E2526" s="1" t="s">
        <v>108</v>
      </c>
      <c r="F2526" s="1">
        <v>4</v>
      </c>
    </row>
    <row r="2527" spans="1:6" x14ac:dyDescent="0.2">
      <c r="A2527" s="5">
        <v>111001078638</v>
      </c>
      <c r="B2527" s="1" t="s">
        <v>264</v>
      </c>
      <c r="C2527" s="1" t="s">
        <v>12</v>
      </c>
      <c r="D2527" s="1" t="s">
        <v>14</v>
      </c>
      <c r="E2527" s="1" t="s">
        <v>108</v>
      </c>
      <c r="F2527" s="1">
        <v>2</v>
      </c>
    </row>
    <row r="2528" spans="1:6" x14ac:dyDescent="0.2">
      <c r="A2528" s="5">
        <v>111001078638</v>
      </c>
      <c r="B2528" s="1" t="s">
        <v>264</v>
      </c>
      <c r="C2528" s="1" t="s">
        <v>12</v>
      </c>
      <c r="D2528" s="1" t="s">
        <v>15</v>
      </c>
      <c r="E2528" s="1" t="s">
        <v>108</v>
      </c>
      <c r="F2528" s="1">
        <v>2</v>
      </c>
    </row>
    <row r="2529" spans="1:6" x14ac:dyDescent="0.2">
      <c r="A2529" s="5">
        <v>111001078638</v>
      </c>
      <c r="B2529" s="1" t="s">
        <v>264</v>
      </c>
      <c r="C2529" s="1" t="s">
        <v>12</v>
      </c>
      <c r="D2529" s="1" t="s">
        <v>17</v>
      </c>
      <c r="E2529" s="1" t="s">
        <v>108</v>
      </c>
      <c r="F2529" s="1">
        <v>1</v>
      </c>
    </row>
    <row r="2530" spans="1:6" x14ac:dyDescent="0.2">
      <c r="A2530" s="5">
        <v>111001078638</v>
      </c>
      <c r="B2530" s="1" t="s">
        <v>264</v>
      </c>
      <c r="C2530" s="1" t="s">
        <v>12</v>
      </c>
      <c r="D2530" s="1" t="s">
        <v>10</v>
      </c>
      <c r="E2530" s="1" t="s">
        <v>108</v>
      </c>
      <c r="F2530" s="1">
        <v>8</v>
      </c>
    </row>
    <row r="2531" spans="1:6" x14ac:dyDescent="0.2">
      <c r="A2531" s="5">
        <v>111001078638</v>
      </c>
      <c r="B2531" s="1" t="s">
        <v>264</v>
      </c>
      <c r="C2531" s="1" t="s">
        <v>16</v>
      </c>
      <c r="D2531" s="1" t="s">
        <v>13</v>
      </c>
      <c r="E2531" s="1" t="s">
        <v>108</v>
      </c>
      <c r="F2531" s="1">
        <v>3</v>
      </c>
    </row>
    <row r="2532" spans="1:6" x14ac:dyDescent="0.2">
      <c r="A2532" s="5">
        <v>111001078638</v>
      </c>
      <c r="B2532" s="1" t="s">
        <v>264</v>
      </c>
      <c r="C2532" s="1" t="s">
        <v>18</v>
      </c>
      <c r="D2532" s="1" t="s">
        <v>13</v>
      </c>
      <c r="E2532" s="1" t="s">
        <v>108</v>
      </c>
      <c r="F2532" s="1">
        <v>1</v>
      </c>
    </row>
    <row r="2533" spans="1:6" x14ac:dyDescent="0.2">
      <c r="A2533" s="5">
        <v>111001078638</v>
      </c>
      <c r="B2533" s="1" t="s">
        <v>264</v>
      </c>
      <c r="C2533" s="1" t="s">
        <v>18</v>
      </c>
      <c r="D2533" s="1" t="s">
        <v>10</v>
      </c>
      <c r="E2533" s="1" t="s">
        <v>108</v>
      </c>
      <c r="F2533" s="1">
        <v>2</v>
      </c>
    </row>
    <row r="2534" spans="1:6" x14ac:dyDescent="0.2">
      <c r="A2534" s="5">
        <v>111001078638</v>
      </c>
      <c r="B2534" s="1" t="s">
        <v>264</v>
      </c>
      <c r="C2534" s="1" t="s">
        <v>19</v>
      </c>
      <c r="D2534" s="1" t="s">
        <v>13</v>
      </c>
      <c r="E2534" s="1" t="s">
        <v>108</v>
      </c>
      <c r="F2534" s="1">
        <v>1</v>
      </c>
    </row>
    <row r="2535" spans="1:6" x14ac:dyDescent="0.2">
      <c r="A2535" s="5">
        <v>111001078638</v>
      </c>
      <c r="B2535" s="1" t="s">
        <v>264</v>
      </c>
      <c r="C2535" s="1" t="s">
        <v>19</v>
      </c>
      <c r="D2535" s="1" t="s">
        <v>10</v>
      </c>
      <c r="E2535" s="1" t="s">
        <v>108</v>
      </c>
      <c r="F2535" s="1">
        <v>1</v>
      </c>
    </row>
    <row r="2536" spans="1:6" x14ac:dyDescent="0.2">
      <c r="A2536" s="5">
        <v>111001078638</v>
      </c>
      <c r="B2536" s="1" t="s">
        <v>264</v>
      </c>
      <c r="C2536" s="1" t="s">
        <v>28</v>
      </c>
      <c r="D2536" s="1" t="s">
        <v>10</v>
      </c>
      <c r="E2536" s="1" t="s">
        <v>108</v>
      </c>
      <c r="F2536" s="1">
        <v>1</v>
      </c>
    </row>
    <row r="2537" spans="1:6" x14ac:dyDescent="0.2">
      <c r="A2537" s="5">
        <v>111001078930</v>
      </c>
      <c r="B2537" s="1" t="s">
        <v>265</v>
      </c>
      <c r="C2537" s="1" t="s">
        <v>12</v>
      </c>
      <c r="D2537" s="1" t="s">
        <v>10</v>
      </c>
      <c r="E2537" s="1" t="s">
        <v>61</v>
      </c>
      <c r="F2537" s="1">
        <v>12</v>
      </c>
    </row>
    <row r="2538" spans="1:6" x14ac:dyDescent="0.2">
      <c r="A2538" s="5">
        <v>111001078930</v>
      </c>
      <c r="B2538" s="1" t="s">
        <v>265</v>
      </c>
      <c r="C2538" s="1" t="s">
        <v>19</v>
      </c>
      <c r="D2538" s="1" t="s">
        <v>10</v>
      </c>
      <c r="E2538" s="1" t="s">
        <v>61</v>
      </c>
      <c r="F2538" s="1">
        <v>2</v>
      </c>
    </row>
    <row r="2539" spans="1:6" x14ac:dyDescent="0.2">
      <c r="A2539" s="5">
        <v>111001079154</v>
      </c>
      <c r="B2539" s="1" t="s">
        <v>266</v>
      </c>
      <c r="C2539" s="1" t="s">
        <v>9</v>
      </c>
      <c r="D2539" s="1" t="s">
        <v>13</v>
      </c>
      <c r="E2539" s="1" t="s">
        <v>21</v>
      </c>
      <c r="F2539" s="1">
        <v>1</v>
      </c>
    </row>
    <row r="2540" spans="1:6" x14ac:dyDescent="0.2">
      <c r="A2540" s="5">
        <v>111001079154</v>
      </c>
      <c r="B2540" s="1" t="s">
        <v>266</v>
      </c>
      <c r="C2540" s="1" t="s">
        <v>22</v>
      </c>
      <c r="D2540" s="1" t="s">
        <v>10</v>
      </c>
      <c r="E2540" s="1" t="s">
        <v>21</v>
      </c>
      <c r="F2540" s="1">
        <v>2</v>
      </c>
    </row>
    <row r="2541" spans="1:6" x14ac:dyDescent="0.2">
      <c r="A2541" s="5">
        <v>111001079154</v>
      </c>
      <c r="B2541" s="1" t="s">
        <v>266</v>
      </c>
      <c r="C2541" s="1" t="s">
        <v>12</v>
      </c>
      <c r="D2541" s="1" t="s">
        <v>13</v>
      </c>
      <c r="E2541" s="1" t="s">
        <v>21</v>
      </c>
      <c r="F2541" s="1">
        <v>9</v>
      </c>
    </row>
    <row r="2542" spans="1:6" x14ac:dyDescent="0.2">
      <c r="A2542" s="5">
        <v>111001079154</v>
      </c>
      <c r="B2542" s="1" t="s">
        <v>266</v>
      </c>
      <c r="C2542" s="1" t="s">
        <v>12</v>
      </c>
      <c r="D2542" s="1" t="s">
        <v>15</v>
      </c>
      <c r="E2542" s="1" t="s">
        <v>21</v>
      </c>
      <c r="F2542" s="1">
        <v>1</v>
      </c>
    </row>
    <row r="2543" spans="1:6" x14ac:dyDescent="0.2">
      <c r="A2543" s="5">
        <v>111001079154</v>
      </c>
      <c r="B2543" s="1" t="s">
        <v>266</v>
      </c>
      <c r="C2543" s="1" t="s">
        <v>12</v>
      </c>
      <c r="D2543" s="1" t="s">
        <v>17</v>
      </c>
      <c r="E2543" s="1" t="s">
        <v>21</v>
      </c>
      <c r="F2543" s="1">
        <v>1</v>
      </c>
    </row>
    <row r="2544" spans="1:6" x14ac:dyDescent="0.2">
      <c r="A2544" s="5">
        <v>111001079154</v>
      </c>
      <c r="B2544" s="1" t="s">
        <v>266</v>
      </c>
      <c r="C2544" s="1" t="s">
        <v>12</v>
      </c>
      <c r="D2544" s="1" t="s">
        <v>10</v>
      </c>
      <c r="E2544" s="1" t="s">
        <v>21</v>
      </c>
      <c r="F2544" s="1">
        <v>11</v>
      </c>
    </row>
    <row r="2545" spans="1:6" x14ac:dyDescent="0.2">
      <c r="A2545" s="5">
        <v>111001079154</v>
      </c>
      <c r="B2545" s="1" t="s">
        <v>266</v>
      </c>
      <c r="C2545" s="1" t="s">
        <v>16</v>
      </c>
      <c r="D2545" s="1" t="s">
        <v>13</v>
      </c>
      <c r="E2545" s="1" t="s">
        <v>21</v>
      </c>
      <c r="F2545" s="1">
        <v>1</v>
      </c>
    </row>
    <row r="2546" spans="1:6" x14ac:dyDescent="0.2">
      <c r="A2546" s="5">
        <v>111001079154</v>
      </c>
      <c r="B2546" s="1" t="s">
        <v>266</v>
      </c>
      <c r="C2546" s="1" t="s">
        <v>16</v>
      </c>
      <c r="D2546" s="1" t="s">
        <v>10</v>
      </c>
      <c r="E2546" s="1" t="s">
        <v>21</v>
      </c>
      <c r="F2546" s="1">
        <v>1</v>
      </c>
    </row>
    <row r="2547" spans="1:6" x14ac:dyDescent="0.2">
      <c r="A2547" s="5">
        <v>111001079154</v>
      </c>
      <c r="B2547" s="1" t="s">
        <v>266</v>
      </c>
      <c r="C2547" s="1" t="s">
        <v>18</v>
      </c>
      <c r="D2547" s="1" t="s">
        <v>13</v>
      </c>
      <c r="E2547" s="1" t="s">
        <v>21</v>
      </c>
      <c r="F2547" s="1">
        <v>1</v>
      </c>
    </row>
    <row r="2548" spans="1:6" x14ac:dyDescent="0.2">
      <c r="A2548" s="5">
        <v>111001079154</v>
      </c>
      <c r="B2548" s="1" t="s">
        <v>266</v>
      </c>
      <c r="C2548" s="1" t="s">
        <v>18</v>
      </c>
      <c r="D2548" s="1" t="s">
        <v>10</v>
      </c>
      <c r="E2548" s="1" t="s">
        <v>21</v>
      </c>
      <c r="F2548" s="1">
        <v>3</v>
      </c>
    </row>
    <row r="2549" spans="1:6" x14ac:dyDescent="0.2">
      <c r="A2549" s="5">
        <v>111001079154</v>
      </c>
      <c r="B2549" s="1" t="s">
        <v>266</v>
      </c>
      <c r="C2549" s="1" t="s">
        <v>19</v>
      </c>
      <c r="D2549" s="1" t="s">
        <v>13</v>
      </c>
      <c r="E2549" s="1" t="s">
        <v>21</v>
      </c>
      <c r="F2549" s="1">
        <v>1</v>
      </c>
    </row>
    <row r="2550" spans="1:6" x14ac:dyDescent="0.2">
      <c r="A2550" s="5">
        <v>111001079154</v>
      </c>
      <c r="B2550" s="1" t="s">
        <v>266</v>
      </c>
      <c r="C2550" s="1" t="s">
        <v>28</v>
      </c>
      <c r="D2550" s="1" t="s">
        <v>13</v>
      </c>
      <c r="E2550" s="1" t="s">
        <v>21</v>
      </c>
      <c r="F2550" s="1">
        <v>1</v>
      </c>
    </row>
    <row r="2551" spans="1:6" x14ac:dyDescent="0.2">
      <c r="A2551" s="5">
        <v>111001083011</v>
      </c>
      <c r="B2551" s="1" t="s">
        <v>267</v>
      </c>
      <c r="C2551" s="1" t="s">
        <v>9</v>
      </c>
      <c r="D2551" s="1" t="s">
        <v>13</v>
      </c>
      <c r="E2551" s="1" t="s">
        <v>108</v>
      </c>
      <c r="F2551" s="1">
        <v>2</v>
      </c>
    </row>
    <row r="2552" spans="1:6" x14ac:dyDescent="0.2">
      <c r="A2552" s="5">
        <v>111001083011</v>
      </c>
      <c r="B2552" s="1" t="s">
        <v>267</v>
      </c>
      <c r="C2552" s="1" t="s">
        <v>9</v>
      </c>
      <c r="D2552" s="1" t="s">
        <v>10</v>
      </c>
      <c r="E2552" s="1" t="s">
        <v>108</v>
      </c>
      <c r="F2552" s="1">
        <v>4</v>
      </c>
    </row>
    <row r="2553" spans="1:6" x14ac:dyDescent="0.2">
      <c r="A2553" s="5">
        <v>111001083011</v>
      </c>
      <c r="B2553" s="1" t="s">
        <v>267</v>
      </c>
      <c r="C2553" s="1" t="s">
        <v>22</v>
      </c>
      <c r="D2553" s="1" t="s">
        <v>13</v>
      </c>
      <c r="E2553" s="1" t="s">
        <v>108</v>
      </c>
      <c r="F2553" s="1">
        <v>1</v>
      </c>
    </row>
    <row r="2554" spans="1:6" x14ac:dyDescent="0.2">
      <c r="A2554" s="5">
        <v>111001083011</v>
      </c>
      <c r="B2554" s="1" t="s">
        <v>267</v>
      </c>
      <c r="C2554" s="1" t="s">
        <v>22</v>
      </c>
      <c r="D2554" s="1" t="s">
        <v>10</v>
      </c>
      <c r="E2554" s="1" t="s">
        <v>108</v>
      </c>
      <c r="F2554" s="1">
        <v>4</v>
      </c>
    </row>
    <row r="2555" spans="1:6" x14ac:dyDescent="0.2">
      <c r="A2555" s="5">
        <v>111001083011</v>
      </c>
      <c r="B2555" s="1" t="s">
        <v>267</v>
      </c>
      <c r="C2555" s="1" t="s">
        <v>12</v>
      </c>
      <c r="D2555" s="1" t="s">
        <v>13</v>
      </c>
      <c r="E2555" s="1" t="s">
        <v>108</v>
      </c>
      <c r="F2555" s="1">
        <v>25</v>
      </c>
    </row>
    <row r="2556" spans="1:6" x14ac:dyDescent="0.2">
      <c r="A2556" s="5">
        <v>111001083011</v>
      </c>
      <c r="B2556" s="1" t="s">
        <v>267</v>
      </c>
      <c r="C2556" s="1" t="s">
        <v>12</v>
      </c>
      <c r="D2556" s="1" t="s">
        <v>14</v>
      </c>
      <c r="E2556" s="1" t="s">
        <v>108</v>
      </c>
      <c r="F2556" s="1">
        <v>3</v>
      </c>
    </row>
    <row r="2557" spans="1:6" x14ac:dyDescent="0.2">
      <c r="A2557" s="5">
        <v>111001083011</v>
      </c>
      <c r="B2557" s="1" t="s">
        <v>267</v>
      </c>
      <c r="C2557" s="1" t="s">
        <v>12</v>
      </c>
      <c r="D2557" s="1" t="s">
        <v>15</v>
      </c>
      <c r="E2557" s="1" t="s">
        <v>108</v>
      </c>
      <c r="F2557" s="1">
        <v>1</v>
      </c>
    </row>
    <row r="2558" spans="1:6" x14ac:dyDescent="0.2">
      <c r="A2558" s="5">
        <v>111001083011</v>
      </c>
      <c r="B2558" s="1" t="s">
        <v>267</v>
      </c>
      <c r="C2558" s="1" t="s">
        <v>12</v>
      </c>
      <c r="D2558" s="1" t="s">
        <v>10</v>
      </c>
      <c r="E2558" s="1" t="s">
        <v>108</v>
      </c>
      <c r="F2558" s="1">
        <v>33</v>
      </c>
    </row>
    <row r="2559" spans="1:6" x14ac:dyDescent="0.2">
      <c r="A2559" s="5">
        <v>111001083011</v>
      </c>
      <c r="B2559" s="1" t="s">
        <v>267</v>
      </c>
      <c r="C2559" s="1" t="s">
        <v>16</v>
      </c>
      <c r="D2559" s="1" t="s">
        <v>13</v>
      </c>
      <c r="E2559" s="1" t="s">
        <v>108</v>
      </c>
      <c r="F2559" s="1">
        <v>3</v>
      </c>
    </row>
    <row r="2560" spans="1:6" x14ac:dyDescent="0.2">
      <c r="A2560" s="5">
        <v>111001083011</v>
      </c>
      <c r="B2560" s="1" t="s">
        <v>267</v>
      </c>
      <c r="C2560" s="1" t="s">
        <v>16</v>
      </c>
      <c r="D2560" s="1" t="s">
        <v>10</v>
      </c>
      <c r="E2560" s="1" t="s">
        <v>108</v>
      </c>
      <c r="F2560" s="1">
        <v>2</v>
      </c>
    </row>
    <row r="2561" spans="1:6" x14ac:dyDescent="0.2">
      <c r="A2561" s="5">
        <v>111001083011</v>
      </c>
      <c r="B2561" s="1" t="s">
        <v>267</v>
      </c>
      <c r="C2561" s="1" t="s">
        <v>18</v>
      </c>
      <c r="D2561" s="1" t="s">
        <v>13</v>
      </c>
      <c r="E2561" s="1" t="s">
        <v>108</v>
      </c>
      <c r="F2561" s="1">
        <v>2</v>
      </c>
    </row>
    <row r="2562" spans="1:6" x14ac:dyDescent="0.2">
      <c r="A2562" s="5">
        <v>111001083011</v>
      </c>
      <c r="B2562" s="1" t="s">
        <v>267</v>
      </c>
      <c r="C2562" s="1" t="s">
        <v>18</v>
      </c>
      <c r="D2562" s="1" t="s">
        <v>14</v>
      </c>
      <c r="E2562" s="1" t="s">
        <v>108</v>
      </c>
      <c r="F2562" s="1">
        <v>1</v>
      </c>
    </row>
    <row r="2563" spans="1:6" x14ac:dyDescent="0.2">
      <c r="A2563" s="5">
        <v>111001083011</v>
      </c>
      <c r="B2563" s="1" t="s">
        <v>267</v>
      </c>
      <c r="C2563" s="1" t="s">
        <v>18</v>
      </c>
      <c r="D2563" s="1" t="s">
        <v>17</v>
      </c>
      <c r="E2563" s="1" t="s">
        <v>108</v>
      </c>
      <c r="F2563" s="1">
        <v>2</v>
      </c>
    </row>
    <row r="2564" spans="1:6" x14ac:dyDescent="0.2">
      <c r="A2564" s="5">
        <v>111001083011</v>
      </c>
      <c r="B2564" s="1" t="s">
        <v>267</v>
      </c>
      <c r="C2564" s="1" t="s">
        <v>18</v>
      </c>
      <c r="D2564" s="1" t="s">
        <v>10</v>
      </c>
      <c r="E2564" s="1" t="s">
        <v>108</v>
      </c>
      <c r="F2564" s="1">
        <v>6</v>
      </c>
    </row>
    <row r="2565" spans="1:6" x14ac:dyDescent="0.2">
      <c r="A2565" s="5">
        <v>111001083011</v>
      </c>
      <c r="B2565" s="1" t="s">
        <v>267</v>
      </c>
      <c r="C2565" s="1" t="s">
        <v>19</v>
      </c>
      <c r="D2565" s="1" t="s">
        <v>10</v>
      </c>
      <c r="E2565" s="1" t="s">
        <v>108</v>
      </c>
      <c r="F2565" s="1">
        <v>1</v>
      </c>
    </row>
    <row r="2566" spans="1:6" x14ac:dyDescent="0.2">
      <c r="A2566" s="5">
        <v>111001086584</v>
      </c>
      <c r="B2566" s="1" t="s">
        <v>268</v>
      </c>
      <c r="C2566" s="1" t="s">
        <v>22</v>
      </c>
      <c r="D2566" s="1" t="s">
        <v>17</v>
      </c>
      <c r="E2566" s="1" t="s">
        <v>123</v>
      </c>
      <c r="F2566" s="1">
        <v>1</v>
      </c>
    </row>
    <row r="2567" spans="1:6" x14ac:dyDescent="0.2">
      <c r="A2567" s="5">
        <v>111001086584</v>
      </c>
      <c r="B2567" s="1" t="s">
        <v>268</v>
      </c>
      <c r="C2567" s="1" t="s">
        <v>22</v>
      </c>
      <c r="D2567" s="1" t="s">
        <v>10</v>
      </c>
      <c r="E2567" s="1" t="s">
        <v>123</v>
      </c>
      <c r="F2567" s="1">
        <v>2</v>
      </c>
    </row>
    <row r="2568" spans="1:6" x14ac:dyDescent="0.2">
      <c r="A2568" s="5">
        <v>111001086584</v>
      </c>
      <c r="B2568" s="1" t="s">
        <v>268</v>
      </c>
      <c r="C2568" s="1" t="s">
        <v>12</v>
      </c>
      <c r="D2568" s="1" t="s">
        <v>13</v>
      </c>
      <c r="E2568" s="1" t="s">
        <v>123</v>
      </c>
      <c r="F2568" s="1">
        <v>14</v>
      </c>
    </row>
    <row r="2569" spans="1:6" x14ac:dyDescent="0.2">
      <c r="A2569" s="5">
        <v>111001086584</v>
      </c>
      <c r="B2569" s="1" t="s">
        <v>268</v>
      </c>
      <c r="C2569" s="1" t="s">
        <v>12</v>
      </c>
      <c r="D2569" s="1" t="s">
        <v>10</v>
      </c>
      <c r="E2569" s="1" t="s">
        <v>123</v>
      </c>
      <c r="F2569" s="1">
        <v>16</v>
      </c>
    </row>
    <row r="2570" spans="1:6" x14ac:dyDescent="0.2">
      <c r="A2570" s="5">
        <v>111001086584</v>
      </c>
      <c r="B2570" s="1" t="s">
        <v>268</v>
      </c>
      <c r="C2570" s="1" t="s">
        <v>16</v>
      </c>
      <c r="D2570" s="1" t="s">
        <v>10</v>
      </c>
      <c r="E2570" s="1" t="s">
        <v>123</v>
      </c>
      <c r="F2570" s="1">
        <v>2</v>
      </c>
    </row>
    <row r="2571" spans="1:6" x14ac:dyDescent="0.2">
      <c r="A2571" s="5">
        <v>111001086584</v>
      </c>
      <c r="B2571" s="1" t="s">
        <v>268</v>
      </c>
      <c r="C2571" s="1" t="s">
        <v>18</v>
      </c>
      <c r="D2571" s="1" t="s">
        <v>13</v>
      </c>
      <c r="E2571" s="1" t="s">
        <v>123</v>
      </c>
      <c r="F2571" s="1">
        <v>2</v>
      </c>
    </row>
    <row r="2572" spans="1:6" x14ac:dyDescent="0.2">
      <c r="A2572" s="5">
        <v>111001086584</v>
      </c>
      <c r="B2572" s="1" t="s">
        <v>268</v>
      </c>
      <c r="C2572" s="1" t="s">
        <v>18</v>
      </c>
      <c r="D2572" s="1" t="s">
        <v>10</v>
      </c>
      <c r="E2572" s="1" t="s">
        <v>123</v>
      </c>
      <c r="F2572" s="1">
        <v>3</v>
      </c>
    </row>
    <row r="2573" spans="1:6" x14ac:dyDescent="0.2">
      <c r="A2573" s="5">
        <v>111001086584</v>
      </c>
      <c r="B2573" s="1" t="s">
        <v>268</v>
      </c>
      <c r="C2573" s="1" t="s">
        <v>19</v>
      </c>
      <c r="D2573" s="1" t="s">
        <v>13</v>
      </c>
      <c r="E2573" s="1" t="s">
        <v>123</v>
      </c>
      <c r="F2573" s="1">
        <v>1</v>
      </c>
    </row>
    <row r="2574" spans="1:6" x14ac:dyDescent="0.2">
      <c r="A2574" s="5">
        <v>111001086584</v>
      </c>
      <c r="B2574" s="1" t="s">
        <v>268</v>
      </c>
      <c r="C2574" s="1" t="s">
        <v>19</v>
      </c>
      <c r="D2574" s="1" t="s">
        <v>10</v>
      </c>
      <c r="E2574" s="1" t="s">
        <v>123</v>
      </c>
      <c r="F2574" s="1">
        <v>1</v>
      </c>
    </row>
    <row r="2575" spans="1:6" x14ac:dyDescent="0.2">
      <c r="A2575" s="5">
        <v>111001086606</v>
      </c>
      <c r="B2575" s="1" t="s">
        <v>269</v>
      </c>
      <c r="C2575" s="1" t="s">
        <v>9</v>
      </c>
      <c r="D2575" s="1" t="s">
        <v>13</v>
      </c>
      <c r="E2575" s="1" t="s">
        <v>39</v>
      </c>
      <c r="F2575" s="1">
        <v>1</v>
      </c>
    </row>
    <row r="2576" spans="1:6" x14ac:dyDescent="0.2">
      <c r="A2576" s="5">
        <v>111001086606</v>
      </c>
      <c r="B2576" s="1" t="s">
        <v>269</v>
      </c>
      <c r="C2576" s="1" t="s">
        <v>9</v>
      </c>
      <c r="D2576" s="1" t="s">
        <v>10</v>
      </c>
      <c r="E2576" s="1" t="s">
        <v>39</v>
      </c>
      <c r="F2576" s="1">
        <v>1</v>
      </c>
    </row>
    <row r="2577" spans="1:6" x14ac:dyDescent="0.2">
      <c r="A2577" s="5">
        <v>111001086606</v>
      </c>
      <c r="B2577" s="1" t="s">
        <v>269</v>
      </c>
      <c r="C2577" s="1" t="s">
        <v>22</v>
      </c>
      <c r="D2577" s="1" t="s">
        <v>13</v>
      </c>
      <c r="E2577" s="1" t="s">
        <v>39</v>
      </c>
      <c r="F2577" s="1">
        <v>1</v>
      </c>
    </row>
    <row r="2578" spans="1:6" x14ac:dyDescent="0.2">
      <c r="A2578" s="5">
        <v>111001086606</v>
      </c>
      <c r="B2578" s="1" t="s">
        <v>269</v>
      </c>
      <c r="C2578" s="1" t="s">
        <v>22</v>
      </c>
      <c r="D2578" s="1" t="s">
        <v>14</v>
      </c>
      <c r="E2578" s="1" t="s">
        <v>39</v>
      </c>
      <c r="F2578" s="1">
        <v>1</v>
      </c>
    </row>
    <row r="2579" spans="1:6" x14ac:dyDescent="0.2">
      <c r="A2579" s="5">
        <v>111001086606</v>
      </c>
      <c r="B2579" s="1" t="s">
        <v>269</v>
      </c>
      <c r="C2579" s="1" t="s">
        <v>22</v>
      </c>
      <c r="D2579" s="1" t="s">
        <v>10</v>
      </c>
      <c r="E2579" s="1" t="s">
        <v>39</v>
      </c>
      <c r="F2579" s="1">
        <v>1</v>
      </c>
    </row>
    <row r="2580" spans="1:6" x14ac:dyDescent="0.2">
      <c r="A2580" s="5">
        <v>111001086606</v>
      </c>
      <c r="B2580" s="1" t="s">
        <v>269</v>
      </c>
      <c r="C2580" s="1" t="s">
        <v>12</v>
      </c>
      <c r="D2580" s="1" t="s">
        <v>13</v>
      </c>
      <c r="E2580" s="1" t="s">
        <v>39</v>
      </c>
      <c r="F2580" s="1">
        <v>3</v>
      </c>
    </row>
    <row r="2581" spans="1:6" x14ac:dyDescent="0.2">
      <c r="A2581" s="5">
        <v>111001086606</v>
      </c>
      <c r="B2581" s="1" t="s">
        <v>269</v>
      </c>
      <c r="C2581" s="1" t="s">
        <v>12</v>
      </c>
      <c r="D2581" s="1" t="s">
        <v>10</v>
      </c>
      <c r="E2581" s="1" t="s">
        <v>39</v>
      </c>
      <c r="F2581" s="1">
        <v>3</v>
      </c>
    </row>
    <row r="2582" spans="1:6" x14ac:dyDescent="0.2">
      <c r="A2582" s="5">
        <v>111001086606</v>
      </c>
      <c r="B2582" s="1" t="s">
        <v>269</v>
      </c>
      <c r="C2582" s="1" t="s">
        <v>18</v>
      </c>
      <c r="D2582" s="1" t="s">
        <v>10</v>
      </c>
      <c r="E2582" s="1" t="s">
        <v>39</v>
      </c>
      <c r="F2582" s="1">
        <v>2</v>
      </c>
    </row>
    <row r="2583" spans="1:6" x14ac:dyDescent="0.2">
      <c r="A2583" s="5">
        <v>111001086614</v>
      </c>
      <c r="B2583" s="1" t="s">
        <v>270</v>
      </c>
      <c r="C2583" s="1" t="s">
        <v>9</v>
      </c>
      <c r="D2583" s="1" t="s">
        <v>10</v>
      </c>
      <c r="E2583" s="1" t="s">
        <v>108</v>
      </c>
      <c r="F2583" s="1">
        <v>3</v>
      </c>
    </row>
    <row r="2584" spans="1:6" x14ac:dyDescent="0.2">
      <c r="A2584" s="5">
        <v>111001086614</v>
      </c>
      <c r="B2584" s="1" t="s">
        <v>270</v>
      </c>
      <c r="C2584" s="1" t="s">
        <v>22</v>
      </c>
      <c r="D2584" s="1" t="s">
        <v>17</v>
      </c>
      <c r="E2584" s="1" t="s">
        <v>108</v>
      </c>
      <c r="F2584" s="1">
        <v>1</v>
      </c>
    </row>
    <row r="2585" spans="1:6" x14ac:dyDescent="0.2">
      <c r="A2585" s="5">
        <v>111001086614</v>
      </c>
      <c r="B2585" s="1" t="s">
        <v>270</v>
      </c>
      <c r="C2585" s="1" t="s">
        <v>22</v>
      </c>
      <c r="D2585" s="1" t="s">
        <v>10</v>
      </c>
      <c r="E2585" s="1" t="s">
        <v>108</v>
      </c>
      <c r="F2585" s="1">
        <v>2</v>
      </c>
    </row>
    <row r="2586" spans="1:6" x14ac:dyDescent="0.2">
      <c r="A2586" s="5">
        <v>111001086614</v>
      </c>
      <c r="B2586" s="1" t="s">
        <v>270</v>
      </c>
      <c r="C2586" s="1" t="s">
        <v>12</v>
      </c>
      <c r="D2586" s="1" t="s">
        <v>13</v>
      </c>
      <c r="E2586" s="1" t="s">
        <v>108</v>
      </c>
      <c r="F2586" s="1">
        <v>10</v>
      </c>
    </row>
    <row r="2587" spans="1:6" x14ac:dyDescent="0.2">
      <c r="A2587" s="5">
        <v>111001086614</v>
      </c>
      <c r="B2587" s="1" t="s">
        <v>270</v>
      </c>
      <c r="C2587" s="1" t="s">
        <v>12</v>
      </c>
      <c r="D2587" s="1" t="s">
        <v>14</v>
      </c>
      <c r="E2587" s="1" t="s">
        <v>108</v>
      </c>
      <c r="F2587" s="1">
        <v>1</v>
      </c>
    </row>
    <row r="2588" spans="1:6" x14ac:dyDescent="0.2">
      <c r="A2588" s="5">
        <v>111001086614</v>
      </c>
      <c r="B2588" s="1" t="s">
        <v>270</v>
      </c>
      <c r="C2588" s="1" t="s">
        <v>12</v>
      </c>
      <c r="D2588" s="1" t="s">
        <v>10</v>
      </c>
      <c r="E2588" s="1" t="s">
        <v>108</v>
      </c>
      <c r="F2588" s="1">
        <v>18</v>
      </c>
    </row>
    <row r="2589" spans="1:6" x14ac:dyDescent="0.2">
      <c r="A2589" s="5">
        <v>111001086614</v>
      </c>
      <c r="B2589" s="1" t="s">
        <v>270</v>
      </c>
      <c r="C2589" s="1" t="s">
        <v>16</v>
      </c>
      <c r="D2589" s="1" t="s">
        <v>13</v>
      </c>
      <c r="E2589" s="1" t="s">
        <v>108</v>
      </c>
      <c r="F2589" s="1">
        <v>1</v>
      </c>
    </row>
    <row r="2590" spans="1:6" x14ac:dyDescent="0.2">
      <c r="A2590" s="5">
        <v>111001086614</v>
      </c>
      <c r="B2590" s="1" t="s">
        <v>270</v>
      </c>
      <c r="C2590" s="1" t="s">
        <v>16</v>
      </c>
      <c r="D2590" s="1" t="s">
        <v>10</v>
      </c>
      <c r="E2590" s="1" t="s">
        <v>108</v>
      </c>
      <c r="F2590" s="1">
        <v>1</v>
      </c>
    </row>
    <row r="2591" spans="1:6" x14ac:dyDescent="0.2">
      <c r="A2591" s="5">
        <v>111001086614</v>
      </c>
      <c r="B2591" s="1" t="s">
        <v>270</v>
      </c>
      <c r="C2591" s="1" t="s">
        <v>18</v>
      </c>
      <c r="D2591" s="1" t="s">
        <v>13</v>
      </c>
      <c r="E2591" s="1" t="s">
        <v>108</v>
      </c>
      <c r="F2591" s="1">
        <v>1</v>
      </c>
    </row>
    <row r="2592" spans="1:6" x14ac:dyDescent="0.2">
      <c r="A2592" s="5">
        <v>111001086614</v>
      </c>
      <c r="B2592" s="1" t="s">
        <v>270</v>
      </c>
      <c r="C2592" s="1" t="s">
        <v>18</v>
      </c>
      <c r="D2592" s="1" t="s">
        <v>17</v>
      </c>
      <c r="E2592" s="1" t="s">
        <v>108</v>
      </c>
      <c r="F2592" s="1">
        <v>1</v>
      </c>
    </row>
    <row r="2593" spans="1:6" x14ac:dyDescent="0.2">
      <c r="A2593" s="5">
        <v>111001086614</v>
      </c>
      <c r="B2593" s="1" t="s">
        <v>270</v>
      </c>
      <c r="C2593" s="1" t="s">
        <v>18</v>
      </c>
      <c r="D2593" s="1" t="s">
        <v>10</v>
      </c>
      <c r="E2593" s="1" t="s">
        <v>108</v>
      </c>
      <c r="F2593" s="1">
        <v>16</v>
      </c>
    </row>
    <row r="2594" spans="1:6" x14ac:dyDescent="0.2">
      <c r="A2594" s="5">
        <v>111001086631</v>
      </c>
      <c r="B2594" s="1" t="s">
        <v>271</v>
      </c>
      <c r="C2594" s="1" t="s">
        <v>12</v>
      </c>
      <c r="D2594" s="1" t="s">
        <v>13</v>
      </c>
      <c r="E2594" s="1" t="s">
        <v>47</v>
      </c>
      <c r="F2594" s="1">
        <v>1</v>
      </c>
    </row>
    <row r="2595" spans="1:6" x14ac:dyDescent="0.2">
      <c r="A2595" s="5">
        <v>111001086631</v>
      </c>
      <c r="B2595" s="1" t="s">
        <v>271</v>
      </c>
      <c r="C2595" s="1" t="s">
        <v>12</v>
      </c>
      <c r="D2595" s="1" t="s">
        <v>17</v>
      </c>
      <c r="E2595" s="1" t="s">
        <v>47</v>
      </c>
      <c r="F2595" s="1">
        <v>1</v>
      </c>
    </row>
    <row r="2596" spans="1:6" x14ac:dyDescent="0.2">
      <c r="A2596" s="5">
        <v>111001086631</v>
      </c>
      <c r="B2596" s="1" t="s">
        <v>271</v>
      </c>
      <c r="C2596" s="1" t="s">
        <v>12</v>
      </c>
      <c r="D2596" s="1" t="s">
        <v>10</v>
      </c>
      <c r="E2596" s="1" t="s">
        <v>47</v>
      </c>
      <c r="F2596" s="1">
        <v>2</v>
      </c>
    </row>
    <row r="2597" spans="1:6" x14ac:dyDescent="0.2">
      <c r="A2597" s="5">
        <v>111001086631</v>
      </c>
      <c r="B2597" s="1" t="s">
        <v>271</v>
      </c>
      <c r="C2597" s="1" t="s">
        <v>18</v>
      </c>
      <c r="D2597" s="1" t="s">
        <v>10</v>
      </c>
      <c r="E2597" s="1" t="s">
        <v>47</v>
      </c>
      <c r="F2597" s="1">
        <v>3</v>
      </c>
    </row>
    <row r="2598" spans="1:6" x14ac:dyDescent="0.2">
      <c r="A2598" s="5">
        <v>111001086631</v>
      </c>
      <c r="B2598" s="1" t="s">
        <v>271</v>
      </c>
      <c r="C2598" s="1" t="s">
        <v>19</v>
      </c>
      <c r="D2598" s="1" t="s">
        <v>10</v>
      </c>
      <c r="E2598" s="1" t="s">
        <v>47</v>
      </c>
      <c r="F2598" s="1">
        <v>1</v>
      </c>
    </row>
    <row r="2599" spans="1:6" x14ac:dyDescent="0.2">
      <c r="A2599" s="5">
        <v>111001086649</v>
      </c>
      <c r="B2599" s="1" t="s">
        <v>272</v>
      </c>
      <c r="C2599" s="1" t="s">
        <v>9</v>
      </c>
      <c r="D2599" s="1" t="s">
        <v>13</v>
      </c>
      <c r="E2599" s="1" t="s">
        <v>21</v>
      </c>
      <c r="F2599" s="1">
        <v>2</v>
      </c>
    </row>
    <row r="2600" spans="1:6" x14ac:dyDescent="0.2">
      <c r="A2600" s="5">
        <v>111001086649</v>
      </c>
      <c r="B2600" s="1" t="s">
        <v>272</v>
      </c>
      <c r="C2600" s="1" t="s">
        <v>9</v>
      </c>
      <c r="D2600" s="1" t="s">
        <v>17</v>
      </c>
      <c r="E2600" s="1" t="s">
        <v>21</v>
      </c>
      <c r="F2600" s="1">
        <v>1</v>
      </c>
    </row>
    <row r="2601" spans="1:6" x14ac:dyDescent="0.2">
      <c r="A2601" s="5">
        <v>111001086649</v>
      </c>
      <c r="B2601" s="1" t="s">
        <v>272</v>
      </c>
      <c r="C2601" s="1" t="s">
        <v>9</v>
      </c>
      <c r="D2601" s="1" t="s">
        <v>10</v>
      </c>
      <c r="E2601" s="1" t="s">
        <v>21</v>
      </c>
      <c r="F2601" s="1">
        <v>2</v>
      </c>
    </row>
    <row r="2602" spans="1:6" x14ac:dyDescent="0.2">
      <c r="A2602" s="5">
        <v>111001086649</v>
      </c>
      <c r="B2602" s="1" t="s">
        <v>272</v>
      </c>
      <c r="C2602" s="1" t="s">
        <v>22</v>
      </c>
      <c r="D2602" s="1" t="s">
        <v>14</v>
      </c>
      <c r="E2602" s="1" t="s">
        <v>21</v>
      </c>
      <c r="F2602" s="1">
        <v>1</v>
      </c>
    </row>
    <row r="2603" spans="1:6" x14ac:dyDescent="0.2">
      <c r="A2603" s="5">
        <v>111001086649</v>
      </c>
      <c r="B2603" s="1" t="s">
        <v>272</v>
      </c>
      <c r="C2603" s="1" t="s">
        <v>22</v>
      </c>
      <c r="D2603" s="1" t="s">
        <v>17</v>
      </c>
      <c r="E2603" s="1" t="s">
        <v>21</v>
      </c>
      <c r="F2603" s="1">
        <v>1</v>
      </c>
    </row>
    <row r="2604" spans="1:6" x14ac:dyDescent="0.2">
      <c r="A2604" s="5">
        <v>111001086649</v>
      </c>
      <c r="B2604" s="1" t="s">
        <v>272</v>
      </c>
      <c r="C2604" s="1" t="s">
        <v>22</v>
      </c>
      <c r="D2604" s="1" t="s">
        <v>10</v>
      </c>
      <c r="E2604" s="1" t="s">
        <v>21</v>
      </c>
      <c r="F2604" s="1">
        <v>1</v>
      </c>
    </row>
    <row r="2605" spans="1:6" x14ac:dyDescent="0.2">
      <c r="A2605" s="5">
        <v>111001086649</v>
      </c>
      <c r="B2605" s="1" t="s">
        <v>272</v>
      </c>
      <c r="C2605" s="1" t="s">
        <v>12</v>
      </c>
      <c r="D2605" s="1" t="s">
        <v>14</v>
      </c>
      <c r="E2605" s="1" t="s">
        <v>21</v>
      </c>
      <c r="F2605" s="1">
        <v>1</v>
      </c>
    </row>
    <row r="2606" spans="1:6" x14ac:dyDescent="0.2">
      <c r="A2606" s="5">
        <v>111001086649</v>
      </c>
      <c r="B2606" s="1" t="s">
        <v>272</v>
      </c>
      <c r="C2606" s="1" t="s">
        <v>12</v>
      </c>
      <c r="D2606" s="1" t="s">
        <v>17</v>
      </c>
      <c r="E2606" s="1" t="s">
        <v>21</v>
      </c>
      <c r="F2606" s="1">
        <v>1</v>
      </c>
    </row>
    <row r="2607" spans="1:6" x14ac:dyDescent="0.2">
      <c r="A2607" s="5">
        <v>111001086649</v>
      </c>
      <c r="B2607" s="1" t="s">
        <v>272</v>
      </c>
      <c r="C2607" s="1" t="s">
        <v>12</v>
      </c>
      <c r="D2607" s="1" t="s">
        <v>10</v>
      </c>
      <c r="E2607" s="1" t="s">
        <v>21</v>
      </c>
      <c r="F2607" s="1">
        <v>5</v>
      </c>
    </row>
    <row r="2608" spans="1:6" x14ac:dyDescent="0.2">
      <c r="A2608" s="5">
        <v>111001086649</v>
      </c>
      <c r="B2608" s="1" t="s">
        <v>272</v>
      </c>
      <c r="C2608" s="1" t="s">
        <v>18</v>
      </c>
      <c r="D2608" s="1" t="s">
        <v>13</v>
      </c>
      <c r="E2608" s="1" t="s">
        <v>21</v>
      </c>
      <c r="F2608" s="1">
        <v>1</v>
      </c>
    </row>
    <row r="2609" spans="1:6" x14ac:dyDescent="0.2">
      <c r="A2609" s="5">
        <v>111001086649</v>
      </c>
      <c r="B2609" s="1" t="s">
        <v>272</v>
      </c>
      <c r="C2609" s="1" t="s">
        <v>18</v>
      </c>
      <c r="D2609" s="1" t="s">
        <v>10</v>
      </c>
      <c r="E2609" s="1" t="s">
        <v>21</v>
      </c>
      <c r="F2609" s="1">
        <v>1</v>
      </c>
    </row>
    <row r="2610" spans="1:6" x14ac:dyDescent="0.2">
      <c r="A2610" s="5">
        <v>111001086649</v>
      </c>
      <c r="B2610" s="1" t="s">
        <v>272</v>
      </c>
      <c r="C2610" s="1" t="s">
        <v>19</v>
      </c>
      <c r="D2610" s="1" t="s">
        <v>10</v>
      </c>
      <c r="E2610" s="1" t="s">
        <v>21</v>
      </c>
      <c r="F2610" s="1">
        <v>1</v>
      </c>
    </row>
    <row r="2611" spans="1:6" x14ac:dyDescent="0.2">
      <c r="A2611" s="5">
        <v>111001086665</v>
      </c>
      <c r="B2611" s="1" t="s">
        <v>273</v>
      </c>
      <c r="C2611" s="1" t="s">
        <v>9</v>
      </c>
      <c r="D2611" s="1" t="s">
        <v>14</v>
      </c>
      <c r="E2611" s="1" t="s">
        <v>37</v>
      </c>
      <c r="F2611" s="1">
        <v>1</v>
      </c>
    </row>
    <row r="2612" spans="1:6" x14ac:dyDescent="0.2">
      <c r="A2612" s="5">
        <v>111001086665</v>
      </c>
      <c r="B2612" s="1" t="s">
        <v>273</v>
      </c>
      <c r="C2612" s="1" t="s">
        <v>9</v>
      </c>
      <c r="D2612" s="1" t="s">
        <v>10</v>
      </c>
      <c r="E2612" s="1" t="s">
        <v>37</v>
      </c>
      <c r="F2612" s="1">
        <v>1</v>
      </c>
    </row>
    <row r="2613" spans="1:6" x14ac:dyDescent="0.2">
      <c r="A2613" s="5">
        <v>111001086665</v>
      </c>
      <c r="B2613" s="1" t="s">
        <v>273</v>
      </c>
      <c r="C2613" s="1" t="s">
        <v>22</v>
      </c>
      <c r="D2613" s="1" t="s">
        <v>10</v>
      </c>
      <c r="E2613" s="1" t="s">
        <v>37</v>
      </c>
      <c r="F2613" s="1">
        <v>5</v>
      </c>
    </row>
    <row r="2614" spans="1:6" x14ac:dyDescent="0.2">
      <c r="A2614" s="5">
        <v>111001086665</v>
      </c>
      <c r="B2614" s="1" t="s">
        <v>273</v>
      </c>
      <c r="C2614" s="1" t="s">
        <v>12</v>
      </c>
      <c r="D2614" s="1" t="s">
        <v>13</v>
      </c>
      <c r="E2614" s="1" t="s">
        <v>37</v>
      </c>
      <c r="F2614" s="1">
        <v>46</v>
      </c>
    </row>
    <row r="2615" spans="1:6" x14ac:dyDescent="0.2">
      <c r="A2615" s="5">
        <v>111001086665</v>
      </c>
      <c r="B2615" s="1" t="s">
        <v>273</v>
      </c>
      <c r="C2615" s="1" t="s">
        <v>12</v>
      </c>
      <c r="D2615" s="1" t="s">
        <v>14</v>
      </c>
      <c r="E2615" s="1" t="s">
        <v>37</v>
      </c>
      <c r="F2615" s="1">
        <v>7</v>
      </c>
    </row>
    <row r="2616" spans="1:6" x14ac:dyDescent="0.2">
      <c r="A2616" s="5">
        <v>111001086665</v>
      </c>
      <c r="B2616" s="1" t="s">
        <v>273</v>
      </c>
      <c r="C2616" s="1" t="s">
        <v>12</v>
      </c>
      <c r="D2616" s="1" t="s">
        <v>17</v>
      </c>
      <c r="E2616" s="1" t="s">
        <v>37</v>
      </c>
      <c r="F2616" s="1">
        <v>2</v>
      </c>
    </row>
    <row r="2617" spans="1:6" x14ac:dyDescent="0.2">
      <c r="A2617" s="5">
        <v>111001086665</v>
      </c>
      <c r="B2617" s="1" t="s">
        <v>273</v>
      </c>
      <c r="C2617" s="1" t="s">
        <v>12</v>
      </c>
      <c r="D2617" s="1" t="s">
        <v>10</v>
      </c>
      <c r="E2617" s="1" t="s">
        <v>37</v>
      </c>
      <c r="F2617" s="1">
        <v>59</v>
      </c>
    </row>
    <row r="2618" spans="1:6" x14ac:dyDescent="0.2">
      <c r="A2618" s="5">
        <v>111001086665</v>
      </c>
      <c r="B2618" s="1" t="s">
        <v>273</v>
      </c>
      <c r="C2618" s="1" t="s">
        <v>16</v>
      </c>
      <c r="D2618" s="1" t="s">
        <v>13</v>
      </c>
      <c r="E2618" s="1" t="s">
        <v>37</v>
      </c>
      <c r="F2618" s="1">
        <v>2</v>
      </c>
    </row>
    <row r="2619" spans="1:6" x14ac:dyDescent="0.2">
      <c r="A2619" s="5">
        <v>111001086665</v>
      </c>
      <c r="B2619" s="1" t="s">
        <v>273</v>
      </c>
      <c r="C2619" s="1" t="s">
        <v>16</v>
      </c>
      <c r="D2619" s="1" t="s">
        <v>10</v>
      </c>
      <c r="E2619" s="1" t="s">
        <v>37</v>
      </c>
      <c r="F2619" s="1">
        <v>2</v>
      </c>
    </row>
    <row r="2620" spans="1:6" x14ac:dyDescent="0.2">
      <c r="A2620" s="5">
        <v>111001086665</v>
      </c>
      <c r="B2620" s="1" t="s">
        <v>273</v>
      </c>
      <c r="C2620" s="1" t="s">
        <v>18</v>
      </c>
      <c r="D2620" s="1" t="s">
        <v>17</v>
      </c>
      <c r="E2620" s="1" t="s">
        <v>37</v>
      </c>
      <c r="F2620" s="1">
        <v>1</v>
      </c>
    </row>
    <row r="2621" spans="1:6" x14ac:dyDescent="0.2">
      <c r="A2621" s="5">
        <v>111001086665</v>
      </c>
      <c r="B2621" s="1" t="s">
        <v>273</v>
      </c>
      <c r="C2621" s="1" t="s">
        <v>18</v>
      </c>
      <c r="D2621" s="1" t="s">
        <v>10</v>
      </c>
      <c r="E2621" s="1" t="s">
        <v>37</v>
      </c>
      <c r="F2621" s="1">
        <v>8</v>
      </c>
    </row>
    <row r="2622" spans="1:6" x14ac:dyDescent="0.2">
      <c r="A2622" s="5">
        <v>111001086665</v>
      </c>
      <c r="B2622" s="1" t="s">
        <v>273</v>
      </c>
      <c r="C2622" s="1" t="s">
        <v>28</v>
      </c>
      <c r="D2622" s="1" t="s">
        <v>14</v>
      </c>
      <c r="E2622" s="1" t="s">
        <v>37</v>
      </c>
      <c r="F2622" s="1">
        <v>1</v>
      </c>
    </row>
    <row r="2623" spans="1:6" x14ac:dyDescent="0.2">
      <c r="A2623" s="5">
        <v>111001086681</v>
      </c>
      <c r="B2623" s="1" t="s">
        <v>274</v>
      </c>
      <c r="C2623" s="1" t="s">
        <v>9</v>
      </c>
      <c r="D2623" s="1" t="s">
        <v>10</v>
      </c>
      <c r="E2623" s="1" t="s">
        <v>24</v>
      </c>
      <c r="F2623" s="1">
        <v>3</v>
      </c>
    </row>
    <row r="2624" spans="1:6" x14ac:dyDescent="0.2">
      <c r="A2624" s="5">
        <v>111001086681</v>
      </c>
      <c r="B2624" s="1" t="s">
        <v>274</v>
      </c>
      <c r="C2624" s="1" t="s">
        <v>22</v>
      </c>
      <c r="D2624" s="1" t="s">
        <v>13</v>
      </c>
      <c r="E2624" s="1" t="s">
        <v>24</v>
      </c>
      <c r="F2624" s="1">
        <v>4</v>
      </c>
    </row>
    <row r="2625" spans="1:6" x14ac:dyDescent="0.2">
      <c r="A2625" s="5">
        <v>111001086681</v>
      </c>
      <c r="B2625" s="1" t="s">
        <v>274</v>
      </c>
      <c r="C2625" s="1" t="s">
        <v>22</v>
      </c>
      <c r="D2625" s="1" t="s">
        <v>10</v>
      </c>
      <c r="E2625" s="1" t="s">
        <v>24</v>
      </c>
      <c r="F2625" s="1">
        <v>1</v>
      </c>
    </row>
    <row r="2626" spans="1:6" x14ac:dyDescent="0.2">
      <c r="A2626" s="5">
        <v>111001086681</v>
      </c>
      <c r="B2626" s="1" t="s">
        <v>274</v>
      </c>
      <c r="C2626" s="1" t="s">
        <v>12</v>
      </c>
      <c r="D2626" s="1" t="s">
        <v>13</v>
      </c>
      <c r="E2626" s="1" t="s">
        <v>24</v>
      </c>
      <c r="F2626" s="1">
        <v>18</v>
      </c>
    </row>
    <row r="2627" spans="1:6" x14ac:dyDescent="0.2">
      <c r="A2627" s="5">
        <v>111001086681</v>
      </c>
      <c r="B2627" s="1" t="s">
        <v>274</v>
      </c>
      <c r="C2627" s="1" t="s">
        <v>12</v>
      </c>
      <c r="D2627" s="1" t="s">
        <v>14</v>
      </c>
      <c r="E2627" s="1" t="s">
        <v>24</v>
      </c>
      <c r="F2627" s="1">
        <v>4</v>
      </c>
    </row>
    <row r="2628" spans="1:6" x14ac:dyDescent="0.2">
      <c r="A2628" s="5">
        <v>111001086681</v>
      </c>
      <c r="B2628" s="1" t="s">
        <v>274</v>
      </c>
      <c r="C2628" s="1" t="s">
        <v>12</v>
      </c>
      <c r="D2628" s="1" t="s">
        <v>17</v>
      </c>
      <c r="E2628" s="1" t="s">
        <v>24</v>
      </c>
      <c r="F2628" s="1">
        <v>2</v>
      </c>
    </row>
    <row r="2629" spans="1:6" x14ac:dyDescent="0.2">
      <c r="A2629" s="5">
        <v>111001086681</v>
      </c>
      <c r="B2629" s="1" t="s">
        <v>274</v>
      </c>
      <c r="C2629" s="1" t="s">
        <v>12</v>
      </c>
      <c r="D2629" s="1" t="s">
        <v>10</v>
      </c>
      <c r="E2629" s="1" t="s">
        <v>24</v>
      </c>
      <c r="F2629" s="1">
        <v>30</v>
      </c>
    </row>
    <row r="2630" spans="1:6" x14ac:dyDescent="0.2">
      <c r="A2630" s="5">
        <v>111001086681</v>
      </c>
      <c r="B2630" s="1" t="s">
        <v>274</v>
      </c>
      <c r="C2630" s="1" t="s">
        <v>16</v>
      </c>
      <c r="D2630" s="1" t="s">
        <v>13</v>
      </c>
      <c r="E2630" s="1" t="s">
        <v>24</v>
      </c>
      <c r="F2630" s="1">
        <v>2</v>
      </c>
    </row>
    <row r="2631" spans="1:6" x14ac:dyDescent="0.2">
      <c r="A2631" s="5">
        <v>111001086681</v>
      </c>
      <c r="B2631" s="1" t="s">
        <v>274</v>
      </c>
      <c r="C2631" s="1" t="s">
        <v>18</v>
      </c>
      <c r="D2631" s="1" t="s">
        <v>13</v>
      </c>
      <c r="E2631" s="1" t="s">
        <v>24</v>
      </c>
      <c r="F2631" s="1">
        <v>3</v>
      </c>
    </row>
    <row r="2632" spans="1:6" x14ac:dyDescent="0.2">
      <c r="A2632" s="5">
        <v>111001086681</v>
      </c>
      <c r="B2632" s="1" t="s">
        <v>274</v>
      </c>
      <c r="C2632" s="1" t="s">
        <v>18</v>
      </c>
      <c r="D2632" s="1" t="s">
        <v>17</v>
      </c>
      <c r="E2632" s="1" t="s">
        <v>24</v>
      </c>
      <c r="F2632" s="1">
        <v>1</v>
      </c>
    </row>
    <row r="2633" spans="1:6" x14ac:dyDescent="0.2">
      <c r="A2633" s="5">
        <v>111001086681</v>
      </c>
      <c r="B2633" s="1" t="s">
        <v>274</v>
      </c>
      <c r="C2633" s="1" t="s">
        <v>18</v>
      </c>
      <c r="D2633" s="1" t="s">
        <v>10</v>
      </c>
      <c r="E2633" s="1" t="s">
        <v>24</v>
      </c>
      <c r="F2633" s="1">
        <v>3</v>
      </c>
    </row>
    <row r="2634" spans="1:6" x14ac:dyDescent="0.2">
      <c r="A2634" s="5">
        <v>111001086681</v>
      </c>
      <c r="B2634" s="1" t="s">
        <v>274</v>
      </c>
      <c r="C2634" s="1" t="s">
        <v>27</v>
      </c>
      <c r="D2634" s="1" t="s">
        <v>10</v>
      </c>
      <c r="E2634" s="1" t="s">
        <v>24</v>
      </c>
      <c r="F2634" s="1">
        <v>1</v>
      </c>
    </row>
    <row r="2635" spans="1:6" x14ac:dyDescent="0.2">
      <c r="A2635" s="5">
        <v>111001086720</v>
      </c>
      <c r="B2635" s="1" t="s">
        <v>275</v>
      </c>
      <c r="C2635" s="1" t="s">
        <v>22</v>
      </c>
      <c r="D2635" s="1" t="s">
        <v>10</v>
      </c>
      <c r="E2635" s="1" t="s">
        <v>66</v>
      </c>
      <c r="F2635" s="1">
        <v>1</v>
      </c>
    </row>
    <row r="2636" spans="1:6" x14ac:dyDescent="0.2">
      <c r="A2636" s="5">
        <v>111001086720</v>
      </c>
      <c r="B2636" s="1" t="s">
        <v>275</v>
      </c>
      <c r="C2636" s="1" t="s">
        <v>12</v>
      </c>
      <c r="D2636" s="1" t="s">
        <v>13</v>
      </c>
      <c r="E2636" s="1" t="s">
        <v>66</v>
      </c>
      <c r="F2636" s="1">
        <v>2</v>
      </c>
    </row>
    <row r="2637" spans="1:6" x14ac:dyDescent="0.2">
      <c r="A2637" s="5">
        <v>111001086720</v>
      </c>
      <c r="B2637" s="1" t="s">
        <v>275</v>
      </c>
      <c r="C2637" s="1" t="s">
        <v>12</v>
      </c>
      <c r="D2637" s="1" t="s">
        <v>10</v>
      </c>
      <c r="E2637" s="1" t="s">
        <v>66</v>
      </c>
      <c r="F2637" s="1">
        <v>10</v>
      </c>
    </row>
    <row r="2638" spans="1:6" x14ac:dyDescent="0.2">
      <c r="A2638" s="5">
        <v>111001086720</v>
      </c>
      <c r="B2638" s="1" t="s">
        <v>275</v>
      </c>
      <c r="C2638" s="1" t="s">
        <v>18</v>
      </c>
      <c r="D2638" s="1" t="s">
        <v>14</v>
      </c>
      <c r="E2638" s="1" t="s">
        <v>66</v>
      </c>
      <c r="F2638" s="1">
        <v>1</v>
      </c>
    </row>
    <row r="2639" spans="1:6" x14ac:dyDescent="0.2">
      <c r="A2639" s="5">
        <v>111001086720</v>
      </c>
      <c r="B2639" s="1" t="s">
        <v>275</v>
      </c>
      <c r="C2639" s="1" t="s">
        <v>18</v>
      </c>
      <c r="D2639" s="1" t="s">
        <v>10</v>
      </c>
      <c r="E2639" s="1" t="s">
        <v>66</v>
      </c>
      <c r="F2639" s="1">
        <v>4</v>
      </c>
    </row>
    <row r="2640" spans="1:6" x14ac:dyDescent="0.2">
      <c r="A2640" s="5">
        <v>111001086720</v>
      </c>
      <c r="B2640" s="1" t="s">
        <v>275</v>
      </c>
      <c r="C2640" s="1" t="s">
        <v>19</v>
      </c>
      <c r="D2640" s="1" t="s">
        <v>10</v>
      </c>
      <c r="E2640" s="1" t="s">
        <v>66</v>
      </c>
      <c r="F2640" s="1">
        <v>1</v>
      </c>
    </row>
    <row r="2641" spans="1:6" x14ac:dyDescent="0.2">
      <c r="A2641" s="5">
        <v>111001086754</v>
      </c>
      <c r="B2641" s="1" t="s">
        <v>276</v>
      </c>
      <c r="C2641" s="1" t="s">
        <v>22</v>
      </c>
      <c r="D2641" s="1" t="s">
        <v>10</v>
      </c>
      <c r="E2641" s="1" t="s">
        <v>39</v>
      </c>
      <c r="F2641" s="1">
        <v>3</v>
      </c>
    </row>
    <row r="2642" spans="1:6" x14ac:dyDescent="0.2">
      <c r="A2642" s="5">
        <v>111001086754</v>
      </c>
      <c r="B2642" s="1" t="s">
        <v>276</v>
      </c>
      <c r="C2642" s="1" t="s">
        <v>12</v>
      </c>
      <c r="D2642" s="1" t="s">
        <v>13</v>
      </c>
      <c r="E2642" s="1" t="s">
        <v>39</v>
      </c>
      <c r="F2642" s="1">
        <v>17</v>
      </c>
    </row>
    <row r="2643" spans="1:6" x14ac:dyDescent="0.2">
      <c r="A2643" s="5">
        <v>111001086754</v>
      </c>
      <c r="B2643" s="1" t="s">
        <v>276</v>
      </c>
      <c r="C2643" s="1" t="s">
        <v>12</v>
      </c>
      <c r="D2643" s="1" t="s">
        <v>10</v>
      </c>
      <c r="E2643" s="1" t="s">
        <v>39</v>
      </c>
      <c r="F2643" s="1">
        <v>22</v>
      </c>
    </row>
    <row r="2644" spans="1:6" x14ac:dyDescent="0.2">
      <c r="A2644" s="5">
        <v>111001086754</v>
      </c>
      <c r="B2644" s="1" t="s">
        <v>276</v>
      </c>
      <c r="C2644" s="1" t="s">
        <v>18</v>
      </c>
      <c r="D2644" s="1" t="s">
        <v>13</v>
      </c>
      <c r="E2644" s="1" t="s">
        <v>39</v>
      </c>
      <c r="F2644" s="1">
        <v>4</v>
      </c>
    </row>
    <row r="2645" spans="1:6" x14ac:dyDescent="0.2">
      <c r="A2645" s="5">
        <v>111001086754</v>
      </c>
      <c r="B2645" s="1" t="s">
        <v>276</v>
      </c>
      <c r="C2645" s="1" t="s">
        <v>18</v>
      </c>
      <c r="D2645" s="1" t="s">
        <v>15</v>
      </c>
      <c r="E2645" s="1" t="s">
        <v>39</v>
      </c>
      <c r="F2645" s="1">
        <v>1</v>
      </c>
    </row>
    <row r="2646" spans="1:6" x14ac:dyDescent="0.2">
      <c r="A2646" s="5">
        <v>111001086754</v>
      </c>
      <c r="B2646" s="1" t="s">
        <v>276</v>
      </c>
      <c r="C2646" s="1" t="s">
        <v>18</v>
      </c>
      <c r="D2646" s="1" t="s">
        <v>17</v>
      </c>
      <c r="E2646" s="1" t="s">
        <v>39</v>
      </c>
      <c r="F2646" s="1">
        <v>2</v>
      </c>
    </row>
    <row r="2647" spans="1:6" x14ac:dyDescent="0.2">
      <c r="A2647" s="5">
        <v>111001086754</v>
      </c>
      <c r="B2647" s="1" t="s">
        <v>276</v>
      </c>
      <c r="C2647" s="1" t="s">
        <v>18</v>
      </c>
      <c r="D2647" s="1" t="s">
        <v>10</v>
      </c>
      <c r="E2647" s="1" t="s">
        <v>39</v>
      </c>
      <c r="F2647" s="1">
        <v>7</v>
      </c>
    </row>
    <row r="2648" spans="1:6" x14ac:dyDescent="0.2">
      <c r="A2648" s="5">
        <v>111001086762</v>
      </c>
      <c r="B2648" s="1" t="s">
        <v>277</v>
      </c>
      <c r="C2648" s="1" t="s">
        <v>9</v>
      </c>
      <c r="D2648" s="1" t="s">
        <v>13</v>
      </c>
      <c r="E2648" s="1" t="s">
        <v>123</v>
      </c>
      <c r="F2648" s="1">
        <v>1</v>
      </c>
    </row>
    <row r="2649" spans="1:6" x14ac:dyDescent="0.2">
      <c r="A2649" s="5">
        <v>111001086762</v>
      </c>
      <c r="B2649" s="1" t="s">
        <v>277</v>
      </c>
      <c r="C2649" s="1" t="s">
        <v>12</v>
      </c>
      <c r="D2649" s="1" t="s">
        <v>13</v>
      </c>
      <c r="E2649" s="1" t="s">
        <v>123</v>
      </c>
      <c r="F2649" s="1">
        <v>4</v>
      </c>
    </row>
    <row r="2650" spans="1:6" x14ac:dyDescent="0.2">
      <c r="A2650" s="5">
        <v>111001086762</v>
      </c>
      <c r="B2650" s="1" t="s">
        <v>277</v>
      </c>
      <c r="C2650" s="1" t="s">
        <v>12</v>
      </c>
      <c r="D2650" s="1" t="s">
        <v>10</v>
      </c>
      <c r="E2650" s="1" t="s">
        <v>123</v>
      </c>
      <c r="F2650" s="1">
        <v>4</v>
      </c>
    </row>
    <row r="2651" spans="1:6" x14ac:dyDescent="0.2">
      <c r="A2651" s="5">
        <v>111001086762</v>
      </c>
      <c r="B2651" s="1" t="s">
        <v>277</v>
      </c>
      <c r="C2651" s="1" t="s">
        <v>19</v>
      </c>
      <c r="D2651" s="1" t="s">
        <v>13</v>
      </c>
      <c r="E2651" s="1" t="s">
        <v>123</v>
      </c>
      <c r="F2651" s="1">
        <v>1</v>
      </c>
    </row>
    <row r="2652" spans="1:6" x14ac:dyDescent="0.2">
      <c r="A2652" s="5">
        <v>111001086771</v>
      </c>
      <c r="B2652" s="1" t="s">
        <v>278</v>
      </c>
      <c r="C2652" s="1" t="s">
        <v>9</v>
      </c>
      <c r="D2652" s="1" t="s">
        <v>10</v>
      </c>
      <c r="E2652" s="1" t="s">
        <v>21</v>
      </c>
      <c r="F2652" s="1">
        <v>1</v>
      </c>
    </row>
    <row r="2653" spans="1:6" x14ac:dyDescent="0.2">
      <c r="A2653" s="5">
        <v>111001086771</v>
      </c>
      <c r="B2653" s="1" t="s">
        <v>278</v>
      </c>
      <c r="C2653" s="1" t="s">
        <v>22</v>
      </c>
      <c r="D2653" s="1" t="s">
        <v>13</v>
      </c>
      <c r="E2653" s="1" t="s">
        <v>21</v>
      </c>
      <c r="F2653" s="1">
        <v>1</v>
      </c>
    </row>
    <row r="2654" spans="1:6" x14ac:dyDescent="0.2">
      <c r="A2654" s="5">
        <v>111001086771</v>
      </c>
      <c r="B2654" s="1" t="s">
        <v>278</v>
      </c>
      <c r="C2654" s="1" t="s">
        <v>22</v>
      </c>
      <c r="D2654" s="1" t="s">
        <v>10</v>
      </c>
      <c r="E2654" s="1" t="s">
        <v>21</v>
      </c>
      <c r="F2654" s="1">
        <v>4</v>
      </c>
    </row>
    <row r="2655" spans="1:6" x14ac:dyDescent="0.2">
      <c r="A2655" s="5">
        <v>111001086771</v>
      </c>
      <c r="B2655" s="1" t="s">
        <v>278</v>
      </c>
      <c r="C2655" s="1" t="s">
        <v>12</v>
      </c>
      <c r="D2655" s="1" t="s">
        <v>13</v>
      </c>
      <c r="E2655" s="1" t="s">
        <v>21</v>
      </c>
      <c r="F2655" s="1">
        <v>9</v>
      </c>
    </row>
    <row r="2656" spans="1:6" x14ac:dyDescent="0.2">
      <c r="A2656" s="5">
        <v>111001086771</v>
      </c>
      <c r="B2656" s="1" t="s">
        <v>278</v>
      </c>
      <c r="C2656" s="1" t="s">
        <v>12</v>
      </c>
      <c r="D2656" s="1" t="s">
        <v>14</v>
      </c>
      <c r="E2656" s="1" t="s">
        <v>21</v>
      </c>
      <c r="F2656" s="1">
        <v>1</v>
      </c>
    </row>
    <row r="2657" spans="1:6" x14ac:dyDescent="0.2">
      <c r="A2657" s="5">
        <v>111001086771</v>
      </c>
      <c r="B2657" s="1" t="s">
        <v>278</v>
      </c>
      <c r="C2657" s="1" t="s">
        <v>12</v>
      </c>
      <c r="D2657" s="1" t="s">
        <v>10</v>
      </c>
      <c r="E2657" s="1" t="s">
        <v>21</v>
      </c>
      <c r="F2657" s="1">
        <v>11</v>
      </c>
    </row>
    <row r="2658" spans="1:6" x14ac:dyDescent="0.2">
      <c r="A2658" s="5">
        <v>111001086771</v>
      </c>
      <c r="B2658" s="1" t="s">
        <v>278</v>
      </c>
      <c r="C2658" s="1" t="s">
        <v>16</v>
      </c>
      <c r="D2658" s="1" t="s">
        <v>13</v>
      </c>
      <c r="E2658" s="1" t="s">
        <v>21</v>
      </c>
      <c r="F2658" s="1">
        <v>2</v>
      </c>
    </row>
    <row r="2659" spans="1:6" x14ac:dyDescent="0.2">
      <c r="A2659" s="5">
        <v>111001086771</v>
      </c>
      <c r="B2659" s="1" t="s">
        <v>278</v>
      </c>
      <c r="C2659" s="1" t="s">
        <v>16</v>
      </c>
      <c r="D2659" s="1" t="s">
        <v>10</v>
      </c>
      <c r="E2659" s="1" t="s">
        <v>21</v>
      </c>
      <c r="F2659" s="1">
        <v>2</v>
      </c>
    </row>
    <row r="2660" spans="1:6" x14ac:dyDescent="0.2">
      <c r="A2660" s="5">
        <v>111001086771</v>
      </c>
      <c r="B2660" s="1" t="s">
        <v>278</v>
      </c>
      <c r="C2660" s="1" t="s">
        <v>18</v>
      </c>
      <c r="D2660" s="1" t="s">
        <v>13</v>
      </c>
      <c r="E2660" s="1" t="s">
        <v>21</v>
      </c>
      <c r="F2660" s="1">
        <v>1</v>
      </c>
    </row>
    <row r="2661" spans="1:6" x14ac:dyDescent="0.2">
      <c r="A2661" s="5">
        <v>111001086771</v>
      </c>
      <c r="B2661" s="1" t="s">
        <v>278</v>
      </c>
      <c r="C2661" s="1" t="s">
        <v>18</v>
      </c>
      <c r="D2661" s="1" t="s">
        <v>17</v>
      </c>
      <c r="E2661" s="1" t="s">
        <v>21</v>
      </c>
      <c r="F2661" s="1">
        <v>1</v>
      </c>
    </row>
    <row r="2662" spans="1:6" x14ac:dyDescent="0.2">
      <c r="A2662" s="5">
        <v>111001086771</v>
      </c>
      <c r="B2662" s="1" t="s">
        <v>278</v>
      </c>
      <c r="C2662" s="1" t="s">
        <v>18</v>
      </c>
      <c r="D2662" s="1" t="s">
        <v>10</v>
      </c>
      <c r="E2662" s="1" t="s">
        <v>21</v>
      </c>
      <c r="F2662" s="1">
        <v>5</v>
      </c>
    </row>
    <row r="2663" spans="1:6" x14ac:dyDescent="0.2">
      <c r="A2663" s="5">
        <v>111001086771</v>
      </c>
      <c r="B2663" s="1" t="s">
        <v>278</v>
      </c>
      <c r="C2663" s="1" t="s">
        <v>27</v>
      </c>
      <c r="D2663" s="1" t="s">
        <v>10</v>
      </c>
      <c r="E2663" s="1" t="s">
        <v>21</v>
      </c>
      <c r="F2663" s="1">
        <v>1</v>
      </c>
    </row>
    <row r="2664" spans="1:6" x14ac:dyDescent="0.2">
      <c r="A2664" s="5">
        <v>111001086771</v>
      </c>
      <c r="B2664" s="1" t="s">
        <v>278</v>
      </c>
      <c r="C2664" s="1" t="s">
        <v>19</v>
      </c>
      <c r="D2664" s="1" t="s">
        <v>10</v>
      </c>
      <c r="E2664" s="1" t="s">
        <v>21</v>
      </c>
      <c r="F2664" s="1">
        <v>1</v>
      </c>
    </row>
    <row r="2665" spans="1:6" x14ac:dyDescent="0.2">
      <c r="A2665" s="5">
        <v>111001086789</v>
      </c>
      <c r="B2665" s="1" t="s">
        <v>279</v>
      </c>
      <c r="C2665" s="1" t="s">
        <v>9</v>
      </c>
      <c r="D2665" s="1" t="s">
        <v>13</v>
      </c>
      <c r="E2665" s="1" t="s">
        <v>76</v>
      </c>
      <c r="F2665" s="1">
        <v>2</v>
      </c>
    </row>
    <row r="2666" spans="1:6" x14ac:dyDescent="0.2">
      <c r="A2666" s="5">
        <v>111001086789</v>
      </c>
      <c r="B2666" s="1" t="s">
        <v>279</v>
      </c>
      <c r="C2666" s="1" t="s">
        <v>9</v>
      </c>
      <c r="D2666" s="1" t="s">
        <v>14</v>
      </c>
      <c r="E2666" s="1" t="s">
        <v>76</v>
      </c>
      <c r="F2666" s="1">
        <v>1</v>
      </c>
    </row>
    <row r="2667" spans="1:6" x14ac:dyDescent="0.2">
      <c r="A2667" s="5">
        <v>111001086789</v>
      </c>
      <c r="B2667" s="1" t="s">
        <v>279</v>
      </c>
      <c r="C2667" s="1" t="s">
        <v>9</v>
      </c>
      <c r="D2667" s="1" t="s">
        <v>10</v>
      </c>
      <c r="E2667" s="1" t="s">
        <v>76</v>
      </c>
      <c r="F2667" s="1">
        <v>1</v>
      </c>
    </row>
    <row r="2668" spans="1:6" x14ac:dyDescent="0.2">
      <c r="A2668" s="5">
        <v>111001086789</v>
      </c>
      <c r="B2668" s="1" t="s">
        <v>279</v>
      </c>
      <c r="C2668" s="1" t="s">
        <v>22</v>
      </c>
      <c r="D2668" s="1" t="s">
        <v>13</v>
      </c>
      <c r="E2668" s="1" t="s">
        <v>76</v>
      </c>
      <c r="F2668" s="1">
        <v>3</v>
      </c>
    </row>
    <row r="2669" spans="1:6" x14ac:dyDescent="0.2">
      <c r="A2669" s="5">
        <v>111001086789</v>
      </c>
      <c r="B2669" s="1" t="s">
        <v>279</v>
      </c>
      <c r="C2669" s="1" t="s">
        <v>22</v>
      </c>
      <c r="D2669" s="1" t="s">
        <v>15</v>
      </c>
      <c r="E2669" s="1" t="s">
        <v>76</v>
      </c>
      <c r="F2669" s="1">
        <v>1</v>
      </c>
    </row>
    <row r="2670" spans="1:6" x14ac:dyDescent="0.2">
      <c r="A2670" s="5">
        <v>111001086789</v>
      </c>
      <c r="B2670" s="1" t="s">
        <v>279</v>
      </c>
      <c r="C2670" s="1" t="s">
        <v>22</v>
      </c>
      <c r="D2670" s="1" t="s">
        <v>17</v>
      </c>
      <c r="E2670" s="1" t="s">
        <v>76</v>
      </c>
      <c r="F2670" s="1">
        <v>1</v>
      </c>
    </row>
    <row r="2671" spans="1:6" x14ac:dyDescent="0.2">
      <c r="A2671" s="5">
        <v>111001086789</v>
      </c>
      <c r="B2671" s="1" t="s">
        <v>279</v>
      </c>
      <c r="C2671" s="1" t="s">
        <v>22</v>
      </c>
      <c r="D2671" s="1" t="s">
        <v>10</v>
      </c>
      <c r="E2671" s="1" t="s">
        <v>76</v>
      </c>
      <c r="F2671" s="1">
        <v>5</v>
      </c>
    </row>
    <row r="2672" spans="1:6" x14ac:dyDescent="0.2">
      <c r="A2672" s="5">
        <v>111001086789</v>
      </c>
      <c r="B2672" s="1" t="s">
        <v>279</v>
      </c>
      <c r="C2672" s="1" t="s">
        <v>12</v>
      </c>
      <c r="D2672" s="1" t="s">
        <v>13</v>
      </c>
      <c r="E2672" s="1" t="s">
        <v>76</v>
      </c>
      <c r="F2672" s="1">
        <v>20</v>
      </c>
    </row>
    <row r="2673" spans="1:6" x14ac:dyDescent="0.2">
      <c r="A2673" s="5">
        <v>111001086789</v>
      </c>
      <c r="B2673" s="1" t="s">
        <v>279</v>
      </c>
      <c r="C2673" s="1" t="s">
        <v>12</v>
      </c>
      <c r="D2673" s="1" t="s">
        <v>14</v>
      </c>
      <c r="E2673" s="1" t="s">
        <v>76</v>
      </c>
      <c r="F2673" s="1">
        <v>6</v>
      </c>
    </row>
    <row r="2674" spans="1:6" x14ac:dyDescent="0.2">
      <c r="A2674" s="5">
        <v>111001086789</v>
      </c>
      <c r="B2674" s="1" t="s">
        <v>279</v>
      </c>
      <c r="C2674" s="1" t="s">
        <v>12</v>
      </c>
      <c r="D2674" s="1" t="s">
        <v>15</v>
      </c>
      <c r="E2674" s="1" t="s">
        <v>76</v>
      </c>
      <c r="F2674" s="1">
        <v>1</v>
      </c>
    </row>
    <row r="2675" spans="1:6" x14ac:dyDescent="0.2">
      <c r="A2675" s="5">
        <v>111001086789</v>
      </c>
      <c r="B2675" s="1" t="s">
        <v>279</v>
      </c>
      <c r="C2675" s="1" t="s">
        <v>12</v>
      </c>
      <c r="D2675" s="1" t="s">
        <v>10</v>
      </c>
      <c r="E2675" s="1" t="s">
        <v>76</v>
      </c>
      <c r="F2675" s="1">
        <v>9</v>
      </c>
    </row>
    <row r="2676" spans="1:6" x14ac:dyDescent="0.2">
      <c r="A2676" s="5">
        <v>111001086789</v>
      </c>
      <c r="B2676" s="1" t="s">
        <v>279</v>
      </c>
      <c r="C2676" s="1" t="s">
        <v>16</v>
      </c>
      <c r="D2676" s="1" t="s">
        <v>13</v>
      </c>
      <c r="E2676" s="1" t="s">
        <v>76</v>
      </c>
      <c r="F2676" s="1">
        <v>3</v>
      </c>
    </row>
    <row r="2677" spans="1:6" x14ac:dyDescent="0.2">
      <c r="A2677" s="5">
        <v>111001086789</v>
      </c>
      <c r="B2677" s="1" t="s">
        <v>279</v>
      </c>
      <c r="C2677" s="1" t="s">
        <v>16</v>
      </c>
      <c r="D2677" s="1" t="s">
        <v>10</v>
      </c>
      <c r="E2677" s="1" t="s">
        <v>76</v>
      </c>
      <c r="F2677" s="1">
        <v>4</v>
      </c>
    </row>
    <row r="2678" spans="1:6" x14ac:dyDescent="0.2">
      <c r="A2678" s="5">
        <v>111001086789</v>
      </c>
      <c r="B2678" s="1" t="s">
        <v>279</v>
      </c>
      <c r="C2678" s="1" t="s">
        <v>18</v>
      </c>
      <c r="D2678" s="1" t="s">
        <v>13</v>
      </c>
      <c r="E2678" s="1" t="s">
        <v>76</v>
      </c>
      <c r="F2678" s="1">
        <v>2</v>
      </c>
    </row>
    <row r="2679" spans="1:6" x14ac:dyDescent="0.2">
      <c r="A2679" s="5">
        <v>111001086789</v>
      </c>
      <c r="B2679" s="1" t="s">
        <v>279</v>
      </c>
      <c r="C2679" s="1" t="s">
        <v>18</v>
      </c>
      <c r="D2679" s="1" t="s">
        <v>14</v>
      </c>
      <c r="E2679" s="1" t="s">
        <v>76</v>
      </c>
      <c r="F2679" s="1">
        <v>2</v>
      </c>
    </row>
    <row r="2680" spans="1:6" x14ac:dyDescent="0.2">
      <c r="A2680" s="5">
        <v>111001086789</v>
      </c>
      <c r="B2680" s="1" t="s">
        <v>279</v>
      </c>
      <c r="C2680" s="1" t="s">
        <v>18</v>
      </c>
      <c r="D2680" s="1" t="s">
        <v>17</v>
      </c>
      <c r="E2680" s="1" t="s">
        <v>76</v>
      </c>
      <c r="F2680" s="1">
        <v>4</v>
      </c>
    </row>
    <row r="2681" spans="1:6" x14ac:dyDescent="0.2">
      <c r="A2681" s="5">
        <v>111001086789</v>
      </c>
      <c r="B2681" s="1" t="s">
        <v>279</v>
      </c>
      <c r="C2681" s="1" t="s">
        <v>18</v>
      </c>
      <c r="D2681" s="1" t="s">
        <v>10</v>
      </c>
      <c r="E2681" s="1" t="s">
        <v>76</v>
      </c>
      <c r="F2681" s="1">
        <v>14</v>
      </c>
    </row>
    <row r="2682" spans="1:6" x14ac:dyDescent="0.2">
      <c r="A2682" s="5">
        <v>111001086801</v>
      </c>
      <c r="B2682" s="1" t="s">
        <v>280</v>
      </c>
      <c r="C2682" s="1" t="s">
        <v>9</v>
      </c>
      <c r="D2682" s="1" t="s">
        <v>13</v>
      </c>
      <c r="E2682" s="1" t="s">
        <v>123</v>
      </c>
      <c r="F2682" s="1">
        <v>1</v>
      </c>
    </row>
    <row r="2683" spans="1:6" x14ac:dyDescent="0.2">
      <c r="A2683" s="5">
        <v>111001086801</v>
      </c>
      <c r="B2683" s="1" t="s">
        <v>280</v>
      </c>
      <c r="C2683" s="1" t="s">
        <v>22</v>
      </c>
      <c r="D2683" s="1" t="s">
        <v>13</v>
      </c>
      <c r="E2683" s="1" t="s">
        <v>123</v>
      </c>
      <c r="F2683" s="1">
        <v>1</v>
      </c>
    </row>
    <row r="2684" spans="1:6" x14ac:dyDescent="0.2">
      <c r="A2684" s="5">
        <v>111001086801</v>
      </c>
      <c r="B2684" s="1" t="s">
        <v>280</v>
      </c>
      <c r="C2684" s="1" t="s">
        <v>22</v>
      </c>
      <c r="D2684" s="1" t="s">
        <v>14</v>
      </c>
      <c r="E2684" s="1" t="s">
        <v>123</v>
      </c>
      <c r="F2684" s="1">
        <v>1</v>
      </c>
    </row>
    <row r="2685" spans="1:6" x14ac:dyDescent="0.2">
      <c r="A2685" s="5">
        <v>111001086801</v>
      </c>
      <c r="B2685" s="1" t="s">
        <v>280</v>
      </c>
      <c r="C2685" s="1" t="s">
        <v>22</v>
      </c>
      <c r="D2685" s="1" t="s">
        <v>10</v>
      </c>
      <c r="E2685" s="1" t="s">
        <v>123</v>
      </c>
      <c r="F2685" s="1">
        <v>3</v>
      </c>
    </row>
    <row r="2686" spans="1:6" x14ac:dyDescent="0.2">
      <c r="A2686" s="5">
        <v>111001086801</v>
      </c>
      <c r="B2686" s="1" t="s">
        <v>280</v>
      </c>
      <c r="C2686" s="1" t="s">
        <v>22</v>
      </c>
      <c r="D2686" s="1" t="s">
        <v>59</v>
      </c>
      <c r="E2686" s="1" t="s">
        <v>123</v>
      </c>
      <c r="F2686" s="1">
        <v>1</v>
      </c>
    </row>
    <row r="2687" spans="1:6" x14ac:dyDescent="0.2">
      <c r="A2687" s="5">
        <v>111001086801</v>
      </c>
      <c r="B2687" s="1" t="s">
        <v>280</v>
      </c>
      <c r="C2687" s="1" t="s">
        <v>12</v>
      </c>
      <c r="D2687" s="1" t="s">
        <v>13</v>
      </c>
      <c r="E2687" s="1" t="s">
        <v>123</v>
      </c>
      <c r="F2687" s="1">
        <v>31</v>
      </c>
    </row>
    <row r="2688" spans="1:6" x14ac:dyDescent="0.2">
      <c r="A2688" s="5">
        <v>111001086801</v>
      </c>
      <c r="B2688" s="1" t="s">
        <v>280</v>
      </c>
      <c r="C2688" s="1" t="s">
        <v>12</v>
      </c>
      <c r="D2688" s="1" t="s">
        <v>14</v>
      </c>
      <c r="E2688" s="1" t="s">
        <v>123</v>
      </c>
      <c r="F2688" s="1">
        <v>8</v>
      </c>
    </row>
    <row r="2689" spans="1:6" x14ac:dyDescent="0.2">
      <c r="A2689" s="5">
        <v>111001086801</v>
      </c>
      <c r="B2689" s="1" t="s">
        <v>280</v>
      </c>
      <c r="C2689" s="1" t="s">
        <v>12</v>
      </c>
      <c r="D2689" s="1" t="s">
        <v>15</v>
      </c>
      <c r="E2689" s="1" t="s">
        <v>123</v>
      </c>
      <c r="F2689" s="1">
        <v>6</v>
      </c>
    </row>
    <row r="2690" spans="1:6" x14ac:dyDescent="0.2">
      <c r="A2690" s="5">
        <v>111001086801</v>
      </c>
      <c r="B2690" s="1" t="s">
        <v>280</v>
      </c>
      <c r="C2690" s="1" t="s">
        <v>12</v>
      </c>
      <c r="D2690" s="1" t="s">
        <v>25</v>
      </c>
      <c r="E2690" s="1" t="s">
        <v>123</v>
      </c>
      <c r="F2690" s="1">
        <v>1</v>
      </c>
    </row>
    <row r="2691" spans="1:6" x14ac:dyDescent="0.2">
      <c r="A2691" s="5">
        <v>111001086801</v>
      </c>
      <c r="B2691" s="1" t="s">
        <v>280</v>
      </c>
      <c r="C2691" s="1" t="s">
        <v>12</v>
      </c>
      <c r="D2691" s="1" t="s">
        <v>26</v>
      </c>
      <c r="E2691" s="1" t="s">
        <v>123</v>
      </c>
      <c r="F2691" s="1">
        <v>2</v>
      </c>
    </row>
    <row r="2692" spans="1:6" x14ac:dyDescent="0.2">
      <c r="A2692" s="5">
        <v>111001086801</v>
      </c>
      <c r="B2692" s="1" t="s">
        <v>280</v>
      </c>
      <c r="C2692" s="1" t="s">
        <v>12</v>
      </c>
      <c r="D2692" s="1" t="s">
        <v>17</v>
      </c>
      <c r="E2692" s="1" t="s">
        <v>123</v>
      </c>
      <c r="F2692" s="1">
        <v>1</v>
      </c>
    </row>
    <row r="2693" spans="1:6" x14ac:dyDescent="0.2">
      <c r="A2693" s="5">
        <v>111001086801</v>
      </c>
      <c r="B2693" s="1" t="s">
        <v>280</v>
      </c>
      <c r="C2693" s="1" t="s">
        <v>12</v>
      </c>
      <c r="D2693" s="1" t="s">
        <v>10</v>
      </c>
      <c r="E2693" s="1" t="s">
        <v>123</v>
      </c>
      <c r="F2693" s="1">
        <v>31</v>
      </c>
    </row>
    <row r="2694" spans="1:6" x14ac:dyDescent="0.2">
      <c r="A2694" s="5">
        <v>111001086801</v>
      </c>
      <c r="B2694" s="1" t="s">
        <v>280</v>
      </c>
      <c r="C2694" s="1" t="s">
        <v>16</v>
      </c>
      <c r="D2694" s="1" t="s">
        <v>13</v>
      </c>
      <c r="E2694" s="1" t="s">
        <v>123</v>
      </c>
      <c r="F2694" s="1">
        <v>5</v>
      </c>
    </row>
    <row r="2695" spans="1:6" x14ac:dyDescent="0.2">
      <c r="A2695" s="5">
        <v>111001086801</v>
      </c>
      <c r="B2695" s="1" t="s">
        <v>280</v>
      </c>
      <c r="C2695" s="1" t="s">
        <v>16</v>
      </c>
      <c r="D2695" s="1" t="s">
        <v>15</v>
      </c>
      <c r="E2695" s="1" t="s">
        <v>123</v>
      </c>
      <c r="F2695" s="1">
        <v>1</v>
      </c>
    </row>
    <row r="2696" spans="1:6" x14ac:dyDescent="0.2">
      <c r="A2696" s="5">
        <v>111001086801</v>
      </c>
      <c r="B2696" s="1" t="s">
        <v>280</v>
      </c>
      <c r="C2696" s="1" t="s">
        <v>16</v>
      </c>
      <c r="D2696" s="1" t="s">
        <v>10</v>
      </c>
      <c r="E2696" s="1" t="s">
        <v>123</v>
      </c>
      <c r="F2696" s="1">
        <v>5</v>
      </c>
    </row>
    <row r="2697" spans="1:6" x14ac:dyDescent="0.2">
      <c r="A2697" s="5">
        <v>111001086801</v>
      </c>
      <c r="B2697" s="1" t="s">
        <v>280</v>
      </c>
      <c r="C2697" s="1" t="s">
        <v>18</v>
      </c>
      <c r="D2697" s="1" t="s">
        <v>13</v>
      </c>
      <c r="E2697" s="1" t="s">
        <v>123</v>
      </c>
      <c r="F2697" s="1">
        <v>6</v>
      </c>
    </row>
    <row r="2698" spans="1:6" x14ac:dyDescent="0.2">
      <c r="A2698" s="5">
        <v>111001086801</v>
      </c>
      <c r="B2698" s="1" t="s">
        <v>280</v>
      </c>
      <c r="C2698" s="1" t="s">
        <v>18</v>
      </c>
      <c r="D2698" s="1" t="s">
        <v>15</v>
      </c>
      <c r="E2698" s="1" t="s">
        <v>123</v>
      </c>
      <c r="F2698" s="1">
        <v>4</v>
      </c>
    </row>
    <row r="2699" spans="1:6" x14ac:dyDescent="0.2">
      <c r="A2699" s="5">
        <v>111001086801</v>
      </c>
      <c r="B2699" s="1" t="s">
        <v>280</v>
      </c>
      <c r="C2699" s="1" t="s">
        <v>18</v>
      </c>
      <c r="D2699" s="1" t="s">
        <v>17</v>
      </c>
      <c r="E2699" s="1" t="s">
        <v>123</v>
      </c>
      <c r="F2699" s="1">
        <v>1</v>
      </c>
    </row>
    <row r="2700" spans="1:6" x14ac:dyDescent="0.2">
      <c r="A2700" s="5">
        <v>111001086801</v>
      </c>
      <c r="B2700" s="1" t="s">
        <v>280</v>
      </c>
      <c r="C2700" s="1" t="s">
        <v>18</v>
      </c>
      <c r="D2700" s="1" t="s">
        <v>10</v>
      </c>
      <c r="E2700" s="1" t="s">
        <v>123</v>
      </c>
      <c r="F2700" s="1">
        <v>6</v>
      </c>
    </row>
    <row r="2701" spans="1:6" x14ac:dyDescent="0.2">
      <c r="A2701" s="5">
        <v>111001086801</v>
      </c>
      <c r="B2701" s="1" t="s">
        <v>280</v>
      </c>
      <c r="C2701" s="1" t="s">
        <v>19</v>
      </c>
      <c r="D2701" s="1" t="s">
        <v>13</v>
      </c>
      <c r="E2701" s="1" t="s">
        <v>123</v>
      </c>
      <c r="F2701" s="1">
        <v>1</v>
      </c>
    </row>
    <row r="2702" spans="1:6" x14ac:dyDescent="0.2">
      <c r="A2702" s="5">
        <v>111001086801</v>
      </c>
      <c r="B2702" s="1" t="s">
        <v>280</v>
      </c>
      <c r="C2702" s="1" t="s">
        <v>19</v>
      </c>
      <c r="D2702" s="1" t="s">
        <v>10</v>
      </c>
      <c r="E2702" s="1" t="s">
        <v>123</v>
      </c>
      <c r="F2702" s="1">
        <v>1</v>
      </c>
    </row>
    <row r="2703" spans="1:6" x14ac:dyDescent="0.2">
      <c r="A2703" s="5">
        <v>111001086801</v>
      </c>
      <c r="B2703" s="1" t="s">
        <v>280</v>
      </c>
      <c r="C2703" s="1" t="s">
        <v>28</v>
      </c>
      <c r="D2703" s="1" t="s">
        <v>13</v>
      </c>
      <c r="E2703" s="1" t="s">
        <v>123</v>
      </c>
      <c r="F2703" s="1">
        <v>1</v>
      </c>
    </row>
    <row r="2704" spans="1:6" x14ac:dyDescent="0.2">
      <c r="A2704" s="5">
        <v>111001086835</v>
      </c>
      <c r="B2704" s="1" t="s">
        <v>281</v>
      </c>
      <c r="C2704" s="1" t="s">
        <v>9</v>
      </c>
      <c r="D2704" s="1" t="s">
        <v>13</v>
      </c>
      <c r="E2704" s="1" t="s">
        <v>123</v>
      </c>
      <c r="F2704" s="1">
        <v>2</v>
      </c>
    </row>
    <row r="2705" spans="1:6" x14ac:dyDescent="0.2">
      <c r="A2705" s="5">
        <v>111001086835</v>
      </c>
      <c r="B2705" s="1" t="s">
        <v>281</v>
      </c>
      <c r="C2705" s="1" t="s">
        <v>9</v>
      </c>
      <c r="D2705" s="1" t="s">
        <v>10</v>
      </c>
      <c r="E2705" s="1" t="s">
        <v>123</v>
      </c>
      <c r="F2705" s="1">
        <v>2</v>
      </c>
    </row>
    <row r="2706" spans="1:6" x14ac:dyDescent="0.2">
      <c r="A2706" s="5">
        <v>111001086835</v>
      </c>
      <c r="B2706" s="1" t="s">
        <v>281</v>
      </c>
      <c r="C2706" s="1" t="s">
        <v>22</v>
      </c>
      <c r="D2706" s="1" t="s">
        <v>10</v>
      </c>
      <c r="E2706" s="1" t="s">
        <v>123</v>
      </c>
      <c r="F2706" s="1">
        <v>6</v>
      </c>
    </row>
    <row r="2707" spans="1:6" x14ac:dyDescent="0.2">
      <c r="A2707" s="5">
        <v>111001086835</v>
      </c>
      <c r="B2707" s="1" t="s">
        <v>281</v>
      </c>
      <c r="C2707" s="1" t="s">
        <v>12</v>
      </c>
      <c r="D2707" s="1" t="s">
        <v>13</v>
      </c>
      <c r="E2707" s="1" t="s">
        <v>123</v>
      </c>
      <c r="F2707" s="1">
        <v>28</v>
      </c>
    </row>
    <row r="2708" spans="1:6" x14ac:dyDescent="0.2">
      <c r="A2708" s="5">
        <v>111001086835</v>
      </c>
      <c r="B2708" s="1" t="s">
        <v>281</v>
      </c>
      <c r="C2708" s="1" t="s">
        <v>12</v>
      </c>
      <c r="D2708" s="1" t="s">
        <v>14</v>
      </c>
      <c r="E2708" s="1" t="s">
        <v>123</v>
      </c>
      <c r="F2708" s="1">
        <v>4</v>
      </c>
    </row>
    <row r="2709" spans="1:6" x14ac:dyDescent="0.2">
      <c r="A2709" s="5">
        <v>111001086835</v>
      </c>
      <c r="B2709" s="1" t="s">
        <v>281</v>
      </c>
      <c r="C2709" s="1" t="s">
        <v>12</v>
      </c>
      <c r="D2709" s="1" t="s">
        <v>15</v>
      </c>
      <c r="E2709" s="1" t="s">
        <v>123</v>
      </c>
      <c r="F2709" s="1">
        <v>2</v>
      </c>
    </row>
    <row r="2710" spans="1:6" x14ac:dyDescent="0.2">
      <c r="A2710" s="5">
        <v>111001086835</v>
      </c>
      <c r="B2710" s="1" t="s">
        <v>281</v>
      </c>
      <c r="C2710" s="1" t="s">
        <v>12</v>
      </c>
      <c r="D2710" s="1" t="s">
        <v>26</v>
      </c>
      <c r="E2710" s="1" t="s">
        <v>123</v>
      </c>
      <c r="F2710" s="1">
        <v>2</v>
      </c>
    </row>
    <row r="2711" spans="1:6" x14ac:dyDescent="0.2">
      <c r="A2711" s="5">
        <v>111001086835</v>
      </c>
      <c r="B2711" s="1" t="s">
        <v>281</v>
      </c>
      <c r="C2711" s="1" t="s">
        <v>12</v>
      </c>
      <c r="D2711" s="1" t="s">
        <v>10</v>
      </c>
      <c r="E2711" s="1" t="s">
        <v>123</v>
      </c>
      <c r="F2711" s="1">
        <v>28</v>
      </c>
    </row>
    <row r="2712" spans="1:6" x14ac:dyDescent="0.2">
      <c r="A2712" s="5">
        <v>111001086835</v>
      </c>
      <c r="B2712" s="1" t="s">
        <v>281</v>
      </c>
      <c r="C2712" s="1" t="s">
        <v>16</v>
      </c>
      <c r="D2712" s="1" t="s">
        <v>13</v>
      </c>
      <c r="E2712" s="1" t="s">
        <v>123</v>
      </c>
      <c r="F2712" s="1">
        <v>1</v>
      </c>
    </row>
    <row r="2713" spans="1:6" x14ac:dyDescent="0.2">
      <c r="A2713" s="5">
        <v>111001086835</v>
      </c>
      <c r="B2713" s="1" t="s">
        <v>281</v>
      </c>
      <c r="C2713" s="1" t="s">
        <v>16</v>
      </c>
      <c r="D2713" s="1" t="s">
        <v>14</v>
      </c>
      <c r="E2713" s="1" t="s">
        <v>123</v>
      </c>
      <c r="F2713" s="1">
        <v>1</v>
      </c>
    </row>
    <row r="2714" spans="1:6" x14ac:dyDescent="0.2">
      <c r="A2714" s="5">
        <v>111001086835</v>
      </c>
      <c r="B2714" s="1" t="s">
        <v>281</v>
      </c>
      <c r="C2714" s="1" t="s">
        <v>16</v>
      </c>
      <c r="D2714" s="1" t="s">
        <v>10</v>
      </c>
      <c r="E2714" s="1" t="s">
        <v>123</v>
      </c>
      <c r="F2714" s="1">
        <v>1</v>
      </c>
    </row>
    <row r="2715" spans="1:6" x14ac:dyDescent="0.2">
      <c r="A2715" s="5">
        <v>111001086835</v>
      </c>
      <c r="B2715" s="1" t="s">
        <v>281</v>
      </c>
      <c r="C2715" s="1" t="s">
        <v>18</v>
      </c>
      <c r="D2715" s="1" t="s">
        <v>13</v>
      </c>
      <c r="E2715" s="1" t="s">
        <v>123</v>
      </c>
      <c r="F2715" s="1">
        <v>1</v>
      </c>
    </row>
    <row r="2716" spans="1:6" x14ac:dyDescent="0.2">
      <c r="A2716" s="5">
        <v>111001086835</v>
      </c>
      <c r="B2716" s="1" t="s">
        <v>281</v>
      </c>
      <c r="C2716" s="1" t="s">
        <v>18</v>
      </c>
      <c r="D2716" s="1" t="s">
        <v>14</v>
      </c>
      <c r="E2716" s="1" t="s">
        <v>123</v>
      </c>
      <c r="F2716" s="1">
        <v>1</v>
      </c>
    </row>
    <row r="2717" spans="1:6" x14ac:dyDescent="0.2">
      <c r="A2717" s="5">
        <v>111001086835</v>
      </c>
      <c r="B2717" s="1" t="s">
        <v>281</v>
      </c>
      <c r="C2717" s="1" t="s">
        <v>18</v>
      </c>
      <c r="D2717" s="1" t="s">
        <v>25</v>
      </c>
      <c r="E2717" s="1" t="s">
        <v>123</v>
      </c>
      <c r="F2717" s="1">
        <v>1</v>
      </c>
    </row>
    <row r="2718" spans="1:6" x14ac:dyDescent="0.2">
      <c r="A2718" s="5">
        <v>111001086835</v>
      </c>
      <c r="B2718" s="1" t="s">
        <v>281</v>
      </c>
      <c r="C2718" s="1" t="s">
        <v>18</v>
      </c>
      <c r="D2718" s="1" t="s">
        <v>17</v>
      </c>
      <c r="E2718" s="1" t="s">
        <v>123</v>
      </c>
      <c r="F2718" s="1">
        <v>1</v>
      </c>
    </row>
    <row r="2719" spans="1:6" x14ac:dyDescent="0.2">
      <c r="A2719" s="5">
        <v>111001086835</v>
      </c>
      <c r="B2719" s="1" t="s">
        <v>281</v>
      </c>
      <c r="C2719" s="1" t="s">
        <v>18</v>
      </c>
      <c r="D2719" s="1" t="s">
        <v>10</v>
      </c>
      <c r="E2719" s="1" t="s">
        <v>123</v>
      </c>
      <c r="F2719" s="1">
        <v>10</v>
      </c>
    </row>
    <row r="2720" spans="1:6" x14ac:dyDescent="0.2">
      <c r="A2720" s="5">
        <v>111001086835</v>
      </c>
      <c r="B2720" s="1" t="s">
        <v>281</v>
      </c>
      <c r="C2720" s="1" t="s">
        <v>27</v>
      </c>
      <c r="D2720" s="1" t="s">
        <v>10</v>
      </c>
      <c r="E2720" s="1" t="s">
        <v>123</v>
      </c>
      <c r="F2720" s="1">
        <v>1</v>
      </c>
    </row>
    <row r="2721" spans="1:6" x14ac:dyDescent="0.2">
      <c r="A2721" s="5">
        <v>111001086835</v>
      </c>
      <c r="B2721" s="1" t="s">
        <v>281</v>
      </c>
      <c r="C2721" s="1" t="s">
        <v>19</v>
      </c>
      <c r="D2721" s="1" t="s">
        <v>14</v>
      </c>
      <c r="E2721" s="1" t="s">
        <v>123</v>
      </c>
      <c r="F2721" s="1">
        <v>1</v>
      </c>
    </row>
    <row r="2722" spans="1:6" x14ac:dyDescent="0.2">
      <c r="A2722" s="5">
        <v>111001086835</v>
      </c>
      <c r="B2722" s="1" t="s">
        <v>281</v>
      </c>
      <c r="C2722" s="1" t="s">
        <v>19</v>
      </c>
      <c r="D2722" s="1" t="s">
        <v>10</v>
      </c>
      <c r="E2722" s="1" t="s">
        <v>123</v>
      </c>
      <c r="F2722" s="1">
        <v>1</v>
      </c>
    </row>
    <row r="2723" spans="1:6" x14ac:dyDescent="0.2">
      <c r="A2723" s="5">
        <v>111001092410</v>
      </c>
      <c r="B2723" s="1" t="s">
        <v>282</v>
      </c>
      <c r="C2723" s="1" t="s">
        <v>9</v>
      </c>
      <c r="D2723" s="1" t="s">
        <v>13</v>
      </c>
      <c r="E2723" s="1" t="s">
        <v>123</v>
      </c>
      <c r="F2723" s="1">
        <v>2</v>
      </c>
    </row>
    <row r="2724" spans="1:6" x14ac:dyDescent="0.2">
      <c r="A2724" s="5">
        <v>111001092410</v>
      </c>
      <c r="B2724" s="1" t="s">
        <v>282</v>
      </c>
      <c r="C2724" s="1" t="s">
        <v>9</v>
      </c>
      <c r="D2724" s="1" t="s">
        <v>10</v>
      </c>
      <c r="E2724" s="1" t="s">
        <v>123</v>
      </c>
      <c r="F2724" s="1">
        <v>5</v>
      </c>
    </row>
    <row r="2725" spans="1:6" x14ac:dyDescent="0.2">
      <c r="A2725" s="5">
        <v>111001092410</v>
      </c>
      <c r="B2725" s="1" t="s">
        <v>282</v>
      </c>
      <c r="C2725" s="1" t="s">
        <v>22</v>
      </c>
      <c r="D2725" s="1" t="s">
        <v>13</v>
      </c>
      <c r="E2725" s="1" t="s">
        <v>123</v>
      </c>
      <c r="F2725" s="1">
        <v>1</v>
      </c>
    </row>
    <row r="2726" spans="1:6" x14ac:dyDescent="0.2">
      <c r="A2726" s="5">
        <v>111001092410</v>
      </c>
      <c r="B2726" s="1" t="s">
        <v>282</v>
      </c>
      <c r="C2726" s="1" t="s">
        <v>22</v>
      </c>
      <c r="D2726" s="1" t="s">
        <v>14</v>
      </c>
      <c r="E2726" s="1" t="s">
        <v>123</v>
      </c>
      <c r="F2726" s="1">
        <v>1</v>
      </c>
    </row>
    <row r="2727" spans="1:6" x14ac:dyDescent="0.2">
      <c r="A2727" s="5">
        <v>111001092410</v>
      </c>
      <c r="B2727" s="1" t="s">
        <v>282</v>
      </c>
      <c r="C2727" s="1" t="s">
        <v>22</v>
      </c>
      <c r="D2727" s="1" t="s">
        <v>10</v>
      </c>
      <c r="E2727" s="1" t="s">
        <v>123</v>
      </c>
      <c r="F2727" s="1">
        <v>3</v>
      </c>
    </row>
    <row r="2728" spans="1:6" x14ac:dyDescent="0.2">
      <c r="A2728" s="5">
        <v>111001092410</v>
      </c>
      <c r="B2728" s="1" t="s">
        <v>282</v>
      </c>
      <c r="C2728" s="1" t="s">
        <v>12</v>
      </c>
      <c r="D2728" s="1" t="s">
        <v>13</v>
      </c>
      <c r="E2728" s="1" t="s">
        <v>123</v>
      </c>
      <c r="F2728" s="1">
        <v>13</v>
      </c>
    </row>
    <row r="2729" spans="1:6" x14ac:dyDescent="0.2">
      <c r="A2729" s="5">
        <v>111001092410</v>
      </c>
      <c r="B2729" s="1" t="s">
        <v>282</v>
      </c>
      <c r="C2729" s="1" t="s">
        <v>12</v>
      </c>
      <c r="D2729" s="1" t="s">
        <v>14</v>
      </c>
      <c r="E2729" s="1" t="s">
        <v>123</v>
      </c>
      <c r="F2729" s="1">
        <v>4</v>
      </c>
    </row>
    <row r="2730" spans="1:6" x14ac:dyDescent="0.2">
      <c r="A2730" s="5">
        <v>111001092410</v>
      </c>
      <c r="B2730" s="1" t="s">
        <v>282</v>
      </c>
      <c r="C2730" s="1" t="s">
        <v>12</v>
      </c>
      <c r="D2730" s="1" t="s">
        <v>15</v>
      </c>
      <c r="E2730" s="1" t="s">
        <v>123</v>
      </c>
      <c r="F2730" s="1">
        <v>2</v>
      </c>
    </row>
    <row r="2731" spans="1:6" x14ac:dyDescent="0.2">
      <c r="A2731" s="5">
        <v>111001092410</v>
      </c>
      <c r="B2731" s="1" t="s">
        <v>282</v>
      </c>
      <c r="C2731" s="1" t="s">
        <v>12</v>
      </c>
      <c r="D2731" s="1" t="s">
        <v>10</v>
      </c>
      <c r="E2731" s="1" t="s">
        <v>123</v>
      </c>
      <c r="F2731" s="1">
        <v>21</v>
      </c>
    </row>
    <row r="2732" spans="1:6" x14ac:dyDescent="0.2">
      <c r="A2732" s="5">
        <v>111001092410</v>
      </c>
      <c r="B2732" s="1" t="s">
        <v>282</v>
      </c>
      <c r="C2732" s="1" t="s">
        <v>16</v>
      </c>
      <c r="D2732" s="1" t="s">
        <v>14</v>
      </c>
      <c r="E2732" s="1" t="s">
        <v>123</v>
      </c>
      <c r="F2732" s="1">
        <v>1</v>
      </c>
    </row>
    <row r="2733" spans="1:6" x14ac:dyDescent="0.2">
      <c r="A2733" s="5">
        <v>111001092410</v>
      </c>
      <c r="B2733" s="1" t="s">
        <v>282</v>
      </c>
      <c r="C2733" s="1" t="s">
        <v>16</v>
      </c>
      <c r="D2733" s="1" t="s">
        <v>10</v>
      </c>
      <c r="E2733" s="1" t="s">
        <v>123</v>
      </c>
      <c r="F2733" s="1">
        <v>1</v>
      </c>
    </row>
    <row r="2734" spans="1:6" x14ac:dyDescent="0.2">
      <c r="A2734" s="5">
        <v>111001092410</v>
      </c>
      <c r="B2734" s="1" t="s">
        <v>282</v>
      </c>
      <c r="C2734" s="1" t="s">
        <v>18</v>
      </c>
      <c r="D2734" s="1" t="s">
        <v>15</v>
      </c>
      <c r="E2734" s="1" t="s">
        <v>123</v>
      </c>
      <c r="F2734" s="1">
        <v>1</v>
      </c>
    </row>
    <row r="2735" spans="1:6" x14ac:dyDescent="0.2">
      <c r="A2735" s="5">
        <v>111001092410</v>
      </c>
      <c r="B2735" s="1" t="s">
        <v>282</v>
      </c>
      <c r="C2735" s="1" t="s">
        <v>18</v>
      </c>
      <c r="D2735" s="1" t="s">
        <v>17</v>
      </c>
      <c r="E2735" s="1" t="s">
        <v>123</v>
      </c>
      <c r="F2735" s="1">
        <v>1</v>
      </c>
    </row>
    <row r="2736" spans="1:6" x14ac:dyDescent="0.2">
      <c r="A2736" s="5">
        <v>111001092410</v>
      </c>
      <c r="B2736" s="1" t="s">
        <v>282</v>
      </c>
      <c r="C2736" s="1" t="s">
        <v>18</v>
      </c>
      <c r="D2736" s="1" t="s">
        <v>10</v>
      </c>
      <c r="E2736" s="1" t="s">
        <v>123</v>
      </c>
      <c r="F2736" s="1">
        <v>1</v>
      </c>
    </row>
    <row r="2737" spans="1:6" x14ac:dyDescent="0.2">
      <c r="A2737" s="5">
        <v>111001092410</v>
      </c>
      <c r="B2737" s="1" t="s">
        <v>282</v>
      </c>
      <c r="C2737" s="1" t="s">
        <v>19</v>
      </c>
      <c r="D2737" s="1" t="s">
        <v>13</v>
      </c>
      <c r="E2737" s="1" t="s">
        <v>123</v>
      </c>
      <c r="F2737" s="1">
        <v>1</v>
      </c>
    </row>
    <row r="2738" spans="1:6" x14ac:dyDescent="0.2">
      <c r="A2738" s="5">
        <v>111001092410</v>
      </c>
      <c r="B2738" s="1" t="s">
        <v>282</v>
      </c>
      <c r="C2738" s="1" t="s">
        <v>19</v>
      </c>
      <c r="D2738" s="1" t="s">
        <v>10</v>
      </c>
      <c r="E2738" s="1" t="s">
        <v>123</v>
      </c>
      <c r="F2738" s="1">
        <v>2</v>
      </c>
    </row>
    <row r="2739" spans="1:6" x14ac:dyDescent="0.2">
      <c r="A2739" s="5">
        <v>111001093084</v>
      </c>
      <c r="B2739" s="1" t="s">
        <v>283</v>
      </c>
      <c r="C2739" s="1" t="s">
        <v>22</v>
      </c>
      <c r="D2739" s="1" t="s">
        <v>13</v>
      </c>
      <c r="E2739" s="1" t="s">
        <v>37</v>
      </c>
      <c r="F2739" s="1">
        <v>1</v>
      </c>
    </row>
    <row r="2740" spans="1:6" x14ac:dyDescent="0.2">
      <c r="A2740" s="5">
        <v>111001093084</v>
      </c>
      <c r="B2740" s="1" t="s">
        <v>283</v>
      </c>
      <c r="C2740" s="1" t="s">
        <v>12</v>
      </c>
      <c r="D2740" s="1" t="s">
        <v>13</v>
      </c>
      <c r="E2740" s="1" t="s">
        <v>37</v>
      </c>
      <c r="F2740" s="1">
        <v>6</v>
      </c>
    </row>
    <row r="2741" spans="1:6" x14ac:dyDescent="0.2">
      <c r="A2741" s="5">
        <v>111001093084</v>
      </c>
      <c r="B2741" s="1" t="s">
        <v>283</v>
      </c>
      <c r="C2741" s="1" t="s">
        <v>12</v>
      </c>
      <c r="D2741" s="1" t="s">
        <v>10</v>
      </c>
      <c r="E2741" s="1" t="s">
        <v>37</v>
      </c>
      <c r="F2741" s="1">
        <v>6</v>
      </c>
    </row>
    <row r="2742" spans="1:6" x14ac:dyDescent="0.2">
      <c r="A2742" s="5">
        <v>111001093084</v>
      </c>
      <c r="B2742" s="1" t="s">
        <v>283</v>
      </c>
      <c r="C2742" s="1" t="s">
        <v>16</v>
      </c>
      <c r="D2742" s="1" t="s">
        <v>13</v>
      </c>
      <c r="E2742" s="1" t="s">
        <v>37</v>
      </c>
      <c r="F2742" s="1">
        <v>1</v>
      </c>
    </row>
    <row r="2743" spans="1:6" x14ac:dyDescent="0.2">
      <c r="A2743" s="5">
        <v>111001093084</v>
      </c>
      <c r="B2743" s="1" t="s">
        <v>283</v>
      </c>
      <c r="C2743" s="1" t="s">
        <v>16</v>
      </c>
      <c r="D2743" s="1" t="s">
        <v>10</v>
      </c>
      <c r="E2743" s="1" t="s">
        <v>37</v>
      </c>
      <c r="F2743" s="1">
        <v>7</v>
      </c>
    </row>
    <row r="2744" spans="1:6" x14ac:dyDescent="0.2">
      <c r="A2744" s="5">
        <v>111001093084</v>
      </c>
      <c r="B2744" s="1" t="s">
        <v>283</v>
      </c>
      <c r="C2744" s="1" t="s">
        <v>18</v>
      </c>
      <c r="D2744" s="1" t="s">
        <v>17</v>
      </c>
      <c r="E2744" s="1" t="s">
        <v>37</v>
      </c>
      <c r="F2744" s="1">
        <v>1</v>
      </c>
    </row>
    <row r="2745" spans="1:6" x14ac:dyDescent="0.2">
      <c r="A2745" s="5">
        <v>111001093084</v>
      </c>
      <c r="B2745" s="1" t="s">
        <v>283</v>
      </c>
      <c r="C2745" s="1" t="s">
        <v>18</v>
      </c>
      <c r="D2745" s="1" t="s">
        <v>10</v>
      </c>
      <c r="E2745" s="1" t="s">
        <v>37</v>
      </c>
      <c r="F2745" s="1">
        <v>2</v>
      </c>
    </row>
    <row r="2746" spans="1:6" x14ac:dyDescent="0.2">
      <c r="A2746" s="5">
        <v>111001094439</v>
      </c>
      <c r="B2746" s="1" t="s">
        <v>284</v>
      </c>
      <c r="C2746" s="1" t="s">
        <v>9</v>
      </c>
      <c r="D2746" s="1" t="s">
        <v>13</v>
      </c>
      <c r="E2746" s="1" t="s">
        <v>108</v>
      </c>
      <c r="F2746" s="1">
        <v>2</v>
      </c>
    </row>
    <row r="2747" spans="1:6" x14ac:dyDescent="0.2">
      <c r="A2747" s="5">
        <v>111001094439</v>
      </c>
      <c r="B2747" s="1" t="s">
        <v>284</v>
      </c>
      <c r="C2747" s="1" t="s">
        <v>9</v>
      </c>
      <c r="D2747" s="1" t="s">
        <v>10</v>
      </c>
      <c r="E2747" s="1" t="s">
        <v>108</v>
      </c>
      <c r="F2747" s="1">
        <v>1</v>
      </c>
    </row>
    <row r="2748" spans="1:6" x14ac:dyDescent="0.2">
      <c r="A2748" s="5">
        <v>111001094439</v>
      </c>
      <c r="B2748" s="1" t="s">
        <v>284</v>
      </c>
      <c r="C2748" s="1" t="s">
        <v>22</v>
      </c>
      <c r="D2748" s="1" t="s">
        <v>13</v>
      </c>
      <c r="E2748" s="1" t="s">
        <v>108</v>
      </c>
      <c r="F2748" s="1">
        <v>1</v>
      </c>
    </row>
    <row r="2749" spans="1:6" x14ac:dyDescent="0.2">
      <c r="A2749" s="5">
        <v>111001094439</v>
      </c>
      <c r="B2749" s="1" t="s">
        <v>284</v>
      </c>
      <c r="C2749" s="1" t="s">
        <v>22</v>
      </c>
      <c r="D2749" s="1" t="s">
        <v>10</v>
      </c>
      <c r="E2749" s="1" t="s">
        <v>108</v>
      </c>
      <c r="F2749" s="1">
        <v>1</v>
      </c>
    </row>
    <row r="2750" spans="1:6" x14ac:dyDescent="0.2">
      <c r="A2750" s="5">
        <v>111001094439</v>
      </c>
      <c r="B2750" s="1" t="s">
        <v>284</v>
      </c>
      <c r="C2750" s="1" t="s">
        <v>12</v>
      </c>
      <c r="D2750" s="1" t="s">
        <v>13</v>
      </c>
      <c r="E2750" s="1" t="s">
        <v>108</v>
      </c>
      <c r="F2750" s="1">
        <v>19</v>
      </c>
    </row>
    <row r="2751" spans="1:6" x14ac:dyDescent="0.2">
      <c r="A2751" s="5">
        <v>111001094439</v>
      </c>
      <c r="B2751" s="1" t="s">
        <v>284</v>
      </c>
      <c r="C2751" s="1" t="s">
        <v>12</v>
      </c>
      <c r="D2751" s="1" t="s">
        <v>14</v>
      </c>
      <c r="E2751" s="1" t="s">
        <v>108</v>
      </c>
      <c r="F2751" s="1">
        <v>3</v>
      </c>
    </row>
    <row r="2752" spans="1:6" x14ac:dyDescent="0.2">
      <c r="A2752" s="5">
        <v>111001094439</v>
      </c>
      <c r="B2752" s="1" t="s">
        <v>284</v>
      </c>
      <c r="C2752" s="1" t="s">
        <v>12</v>
      </c>
      <c r="D2752" s="1" t="s">
        <v>17</v>
      </c>
      <c r="E2752" s="1" t="s">
        <v>108</v>
      </c>
      <c r="F2752" s="1">
        <v>1</v>
      </c>
    </row>
    <row r="2753" spans="1:6" x14ac:dyDescent="0.2">
      <c r="A2753" s="5">
        <v>111001094439</v>
      </c>
      <c r="B2753" s="1" t="s">
        <v>284</v>
      </c>
      <c r="C2753" s="1" t="s">
        <v>12</v>
      </c>
      <c r="D2753" s="1" t="s">
        <v>10</v>
      </c>
      <c r="E2753" s="1" t="s">
        <v>108</v>
      </c>
      <c r="F2753" s="1">
        <v>28</v>
      </c>
    </row>
    <row r="2754" spans="1:6" x14ac:dyDescent="0.2">
      <c r="A2754" s="5">
        <v>111001094439</v>
      </c>
      <c r="B2754" s="1" t="s">
        <v>284</v>
      </c>
      <c r="C2754" s="1" t="s">
        <v>16</v>
      </c>
      <c r="D2754" s="1" t="s">
        <v>10</v>
      </c>
      <c r="E2754" s="1" t="s">
        <v>108</v>
      </c>
      <c r="F2754" s="1">
        <v>1</v>
      </c>
    </row>
    <row r="2755" spans="1:6" x14ac:dyDescent="0.2">
      <c r="A2755" s="5">
        <v>111001094439</v>
      </c>
      <c r="B2755" s="1" t="s">
        <v>284</v>
      </c>
      <c r="C2755" s="1" t="s">
        <v>18</v>
      </c>
      <c r="D2755" s="1" t="s">
        <v>13</v>
      </c>
      <c r="E2755" s="1" t="s">
        <v>108</v>
      </c>
      <c r="F2755" s="1">
        <v>7</v>
      </c>
    </row>
    <row r="2756" spans="1:6" x14ac:dyDescent="0.2">
      <c r="A2756" s="5">
        <v>111001094439</v>
      </c>
      <c r="B2756" s="1" t="s">
        <v>284</v>
      </c>
      <c r="C2756" s="1" t="s">
        <v>18</v>
      </c>
      <c r="D2756" s="1" t="s">
        <v>14</v>
      </c>
      <c r="E2756" s="1" t="s">
        <v>108</v>
      </c>
      <c r="F2756" s="1">
        <v>1</v>
      </c>
    </row>
    <row r="2757" spans="1:6" x14ac:dyDescent="0.2">
      <c r="A2757" s="5">
        <v>111001094439</v>
      </c>
      <c r="B2757" s="1" t="s">
        <v>284</v>
      </c>
      <c r="C2757" s="1" t="s">
        <v>18</v>
      </c>
      <c r="D2757" s="1" t="s">
        <v>10</v>
      </c>
      <c r="E2757" s="1" t="s">
        <v>108</v>
      </c>
      <c r="F2757" s="1">
        <v>16</v>
      </c>
    </row>
    <row r="2758" spans="1:6" x14ac:dyDescent="0.2">
      <c r="A2758" s="5">
        <v>111001094439</v>
      </c>
      <c r="B2758" s="1" t="s">
        <v>284</v>
      </c>
      <c r="C2758" s="1" t="s">
        <v>19</v>
      </c>
      <c r="D2758" s="1" t="s">
        <v>13</v>
      </c>
      <c r="E2758" s="1" t="s">
        <v>108</v>
      </c>
      <c r="F2758" s="1">
        <v>1</v>
      </c>
    </row>
    <row r="2759" spans="1:6" x14ac:dyDescent="0.2">
      <c r="A2759" s="5">
        <v>111001094439</v>
      </c>
      <c r="B2759" s="1" t="s">
        <v>284</v>
      </c>
      <c r="C2759" s="1" t="s">
        <v>19</v>
      </c>
      <c r="D2759" s="1" t="s">
        <v>10</v>
      </c>
      <c r="E2759" s="1" t="s">
        <v>108</v>
      </c>
      <c r="F2759" s="1">
        <v>3</v>
      </c>
    </row>
    <row r="2760" spans="1:6" x14ac:dyDescent="0.2">
      <c r="A2760" s="5">
        <v>111001094889</v>
      </c>
      <c r="B2760" s="1" t="s">
        <v>285</v>
      </c>
      <c r="C2760" s="1" t="s">
        <v>9</v>
      </c>
      <c r="D2760" s="1" t="s">
        <v>13</v>
      </c>
      <c r="E2760" s="1" t="s">
        <v>37</v>
      </c>
      <c r="F2760" s="1">
        <v>1</v>
      </c>
    </row>
    <row r="2761" spans="1:6" x14ac:dyDescent="0.2">
      <c r="A2761" s="5">
        <v>111001094889</v>
      </c>
      <c r="B2761" s="1" t="s">
        <v>285</v>
      </c>
      <c r="C2761" s="1" t="s">
        <v>9</v>
      </c>
      <c r="D2761" s="1" t="s">
        <v>17</v>
      </c>
      <c r="E2761" s="1" t="s">
        <v>37</v>
      </c>
      <c r="F2761" s="1">
        <v>1</v>
      </c>
    </row>
    <row r="2762" spans="1:6" x14ac:dyDescent="0.2">
      <c r="A2762" s="5">
        <v>111001094889</v>
      </c>
      <c r="B2762" s="1" t="s">
        <v>285</v>
      </c>
      <c r="C2762" s="1" t="s">
        <v>9</v>
      </c>
      <c r="D2762" s="1" t="s">
        <v>10</v>
      </c>
      <c r="E2762" s="1" t="s">
        <v>37</v>
      </c>
      <c r="F2762" s="1">
        <v>6</v>
      </c>
    </row>
    <row r="2763" spans="1:6" x14ac:dyDescent="0.2">
      <c r="A2763" s="5">
        <v>111001094889</v>
      </c>
      <c r="B2763" s="1" t="s">
        <v>285</v>
      </c>
      <c r="C2763" s="1" t="s">
        <v>22</v>
      </c>
      <c r="D2763" s="1" t="s">
        <v>10</v>
      </c>
      <c r="E2763" s="1" t="s">
        <v>37</v>
      </c>
      <c r="F2763" s="1">
        <v>1</v>
      </c>
    </row>
    <row r="2764" spans="1:6" x14ac:dyDescent="0.2">
      <c r="A2764" s="5">
        <v>111001094889</v>
      </c>
      <c r="B2764" s="1" t="s">
        <v>285</v>
      </c>
      <c r="C2764" s="1" t="s">
        <v>12</v>
      </c>
      <c r="D2764" s="1" t="s">
        <v>13</v>
      </c>
      <c r="E2764" s="1" t="s">
        <v>37</v>
      </c>
      <c r="F2764" s="1">
        <v>16</v>
      </c>
    </row>
    <row r="2765" spans="1:6" x14ac:dyDescent="0.2">
      <c r="A2765" s="5">
        <v>111001094889</v>
      </c>
      <c r="B2765" s="1" t="s">
        <v>285</v>
      </c>
      <c r="C2765" s="1" t="s">
        <v>12</v>
      </c>
      <c r="D2765" s="1" t="s">
        <v>14</v>
      </c>
      <c r="E2765" s="1" t="s">
        <v>37</v>
      </c>
      <c r="F2765" s="1">
        <v>2</v>
      </c>
    </row>
    <row r="2766" spans="1:6" x14ac:dyDescent="0.2">
      <c r="A2766" s="5">
        <v>111001094889</v>
      </c>
      <c r="B2766" s="1" t="s">
        <v>285</v>
      </c>
      <c r="C2766" s="1" t="s">
        <v>12</v>
      </c>
      <c r="D2766" s="1" t="s">
        <v>10</v>
      </c>
      <c r="E2766" s="1" t="s">
        <v>37</v>
      </c>
      <c r="F2766" s="1">
        <v>26</v>
      </c>
    </row>
    <row r="2767" spans="1:6" x14ac:dyDescent="0.2">
      <c r="A2767" s="5">
        <v>111001094889</v>
      </c>
      <c r="B2767" s="1" t="s">
        <v>285</v>
      </c>
      <c r="C2767" s="1" t="s">
        <v>18</v>
      </c>
      <c r="D2767" s="1" t="s">
        <v>13</v>
      </c>
      <c r="E2767" s="1" t="s">
        <v>37</v>
      </c>
      <c r="F2767" s="1">
        <v>2</v>
      </c>
    </row>
    <row r="2768" spans="1:6" x14ac:dyDescent="0.2">
      <c r="A2768" s="5">
        <v>111001094889</v>
      </c>
      <c r="B2768" s="1" t="s">
        <v>285</v>
      </c>
      <c r="C2768" s="1" t="s">
        <v>18</v>
      </c>
      <c r="D2768" s="1" t="s">
        <v>14</v>
      </c>
      <c r="E2768" s="1" t="s">
        <v>37</v>
      </c>
      <c r="F2768" s="1">
        <v>2</v>
      </c>
    </row>
    <row r="2769" spans="1:6" x14ac:dyDescent="0.2">
      <c r="A2769" s="5">
        <v>111001094889</v>
      </c>
      <c r="B2769" s="1" t="s">
        <v>285</v>
      </c>
      <c r="C2769" s="1" t="s">
        <v>18</v>
      </c>
      <c r="D2769" s="1" t="s">
        <v>17</v>
      </c>
      <c r="E2769" s="1" t="s">
        <v>37</v>
      </c>
      <c r="F2769" s="1">
        <v>1</v>
      </c>
    </row>
    <row r="2770" spans="1:6" x14ac:dyDescent="0.2">
      <c r="A2770" s="5">
        <v>111001094889</v>
      </c>
      <c r="B2770" s="1" t="s">
        <v>285</v>
      </c>
      <c r="C2770" s="1" t="s">
        <v>18</v>
      </c>
      <c r="D2770" s="1" t="s">
        <v>10</v>
      </c>
      <c r="E2770" s="1" t="s">
        <v>37</v>
      </c>
      <c r="F2770" s="1">
        <v>6</v>
      </c>
    </row>
    <row r="2771" spans="1:6" x14ac:dyDescent="0.2">
      <c r="A2771" s="5">
        <v>111001094889</v>
      </c>
      <c r="B2771" s="1" t="s">
        <v>285</v>
      </c>
      <c r="C2771" s="1" t="s">
        <v>27</v>
      </c>
      <c r="D2771" s="1" t="s">
        <v>13</v>
      </c>
      <c r="E2771" s="1" t="s">
        <v>37</v>
      </c>
      <c r="F2771" s="1">
        <v>1</v>
      </c>
    </row>
    <row r="2772" spans="1:6" x14ac:dyDescent="0.2">
      <c r="A2772" s="5">
        <v>111001094889</v>
      </c>
      <c r="B2772" s="1" t="s">
        <v>285</v>
      </c>
      <c r="C2772" s="1" t="s">
        <v>19</v>
      </c>
      <c r="D2772" s="1" t="s">
        <v>13</v>
      </c>
      <c r="E2772" s="1" t="s">
        <v>37</v>
      </c>
      <c r="F2772" s="1">
        <v>1</v>
      </c>
    </row>
    <row r="2773" spans="1:6" x14ac:dyDescent="0.2">
      <c r="A2773" s="5">
        <v>111001094889</v>
      </c>
      <c r="B2773" s="1" t="s">
        <v>285</v>
      </c>
      <c r="C2773" s="1" t="s">
        <v>19</v>
      </c>
      <c r="D2773" s="1" t="s">
        <v>14</v>
      </c>
      <c r="E2773" s="1" t="s">
        <v>37</v>
      </c>
      <c r="F2773" s="1">
        <v>1</v>
      </c>
    </row>
    <row r="2774" spans="1:6" x14ac:dyDescent="0.2">
      <c r="A2774" s="5">
        <v>111001094897</v>
      </c>
      <c r="B2774" s="1" t="s">
        <v>286</v>
      </c>
      <c r="C2774" s="1" t="s">
        <v>9</v>
      </c>
      <c r="D2774" s="1" t="s">
        <v>10</v>
      </c>
      <c r="E2774" s="1" t="s">
        <v>55</v>
      </c>
      <c r="F2774" s="1">
        <v>1</v>
      </c>
    </row>
    <row r="2775" spans="1:6" x14ac:dyDescent="0.2">
      <c r="A2775" s="5">
        <v>111001094897</v>
      </c>
      <c r="B2775" s="1" t="s">
        <v>286</v>
      </c>
      <c r="C2775" s="1" t="s">
        <v>22</v>
      </c>
      <c r="D2775" s="1" t="s">
        <v>13</v>
      </c>
      <c r="E2775" s="1" t="s">
        <v>55</v>
      </c>
      <c r="F2775" s="1">
        <v>3</v>
      </c>
    </row>
    <row r="2776" spans="1:6" x14ac:dyDescent="0.2">
      <c r="A2776" s="5">
        <v>111001094897</v>
      </c>
      <c r="B2776" s="1" t="s">
        <v>286</v>
      </c>
      <c r="C2776" s="1" t="s">
        <v>22</v>
      </c>
      <c r="D2776" s="1" t="s">
        <v>10</v>
      </c>
      <c r="E2776" s="1" t="s">
        <v>55</v>
      </c>
      <c r="F2776" s="1">
        <v>4</v>
      </c>
    </row>
    <row r="2777" spans="1:6" x14ac:dyDescent="0.2">
      <c r="A2777" s="5">
        <v>111001094897</v>
      </c>
      <c r="B2777" s="1" t="s">
        <v>286</v>
      </c>
      <c r="C2777" s="1" t="s">
        <v>12</v>
      </c>
      <c r="D2777" s="1" t="s">
        <v>13</v>
      </c>
      <c r="E2777" s="1" t="s">
        <v>55</v>
      </c>
      <c r="F2777" s="1">
        <v>3</v>
      </c>
    </row>
    <row r="2778" spans="1:6" x14ac:dyDescent="0.2">
      <c r="A2778" s="5">
        <v>111001094897</v>
      </c>
      <c r="B2778" s="1" t="s">
        <v>286</v>
      </c>
      <c r="C2778" s="1" t="s">
        <v>12</v>
      </c>
      <c r="D2778" s="1" t="s">
        <v>14</v>
      </c>
      <c r="E2778" s="1" t="s">
        <v>55</v>
      </c>
      <c r="F2778" s="1">
        <v>1</v>
      </c>
    </row>
    <row r="2779" spans="1:6" x14ac:dyDescent="0.2">
      <c r="A2779" s="5">
        <v>111001094897</v>
      </c>
      <c r="B2779" s="1" t="s">
        <v>286</v>
      </c>
      <c r="C2779" s="1" t="s">
        <v>12</v>
      </c>
      <c r="D2779" s="1" t="s">
        <v>17</v>
      </c>
      <c r="E2779" s="1" t="s">
        <v>55</v>
      </c>
      <c r="F2779" s="1">
        <v>1</v>
      </c>
    </row>
    <row r="2780" spans="1:6" x14ac:dyDescent="0.2">
      <c r="A2780" s="5">
        <v>111001094897</v>
      </c>
      <c r="B2780" s="1" t="s">
        <v>286</v>
      </c>
      <c r="C2780" s="1" t="s">
        <v>12</v>
      </c>
      <c r="D2780" s="1" t="s">
        <v>10</v>
      </c>
      <c r="E2780" s="1" t="s">
        <v>55</v>
      </c>
      <c r="F2780" s="1">
        <v>7</v>
      </c>
    </row>
    <row r="2781" spans="1:6" x14ac:dyDescent="0.2">
      <c r="A2781" s="5">
        <v>111001094897</v>
      </c>
      <c r="B2781" s="1" t="s">
        <v>286</v>
      </c>
      <c r="C2781" s="1" t="s">
        <v>16</v>
      </c>
      <c r="D2781" s="1" t="s">
        <v>10</v>
      </c>
      <c r="E2781" s="1" t="s">
        <v>55</v>
      </c>
      <c r="F2781" s="1">
        <v>1</v>
      </c>
    </row>
    <row r="2782" spans="1:6" x14ac:dyDescent="0.2">
      <c r="A2782" s="5">
        <v>111001094897</v>
      </c>
      <c r="B2782" s="1" t="s">
        <v>286</v>
      </c>
      <c r="C2782" s="1" t="s">
        <v>18</v>
      </c>
      <c r="D2782" s="1" t="s">
        <v>17</v>
      </c>
      <c r="E2782" s="1" t="s">
        <v>55</v>
      </c>
      <c r="F2782" s="1">
        <v>1</v>
      </c>
    </row>
    <row r="2783" spans="1:6" x14ac:dyDescent="0.2">
      <c r="A2783" s="5">
        <v>111001094897</v>
      </c>
      <c r="B2783" s="1" t="s">
        <v>286</v>
      </c>
      <c r="C2783" s="1" t="s">
        <v>18</v>
      </c>
      <c r="D2783" s="1" t="s">
        <v>10</v>
      </c>
      <c r="E2783" s="1" t="s">
        <v>55</v>
      </c>
      <c r="F2783" s="1">
        <v>5</v>
      </c>
    </row>
    <row r="2784" spans="1:6" x14ac:dyDescent="0.2">
      <c r="A2784" s="5">
        <v>111001094901</v>
      </c>
      <c r="B2784" s="1" t="s">
        <v>287</v>
      </c>
      <c r="C2784" s="1" t="s">
        <v>9</v>
      </c>
      <c r="D2784" s="1" t="s">
        <v>13</v>
      </c>
      <c r="E2784" s="1" t="s">
        <v>49</v>
      </c>
      <c r="F2784" s="1">
        <v>1</v>
      </c>
    </row>
    <row r="2785" spans="1:6" x14ac:dyDescent="0.2">
      <c r="A2785" s="5">
        <v>111001094901</v>
      </c>
      <c r="B2785" s="1" t="s">
        <v>287</v>
      </c>
      <c r="C2785" s="1" t="s">
        <v>9</v>
      </c>
      <c r="D2785" s="1" t="s">
        <v>10</v>
      </c>
      <c r="E2785" s="1" t="s">
        <v>49</v>
      </c>
      <c r="F2785" s="1">
        <v>1</v>
      </c>
    </row>
    <row r="2786" spans="1:6" x14ac:dyDescent="0.2">
      <c r="A2786" s="5">
        <v>111001094901</v>
      </c>
      <c r="B2786" s="1" t="s">
        <v>287</v>
      </c>
      <c r="C2786" s="1" t="s">
        <v>22</v>
      </c>
      <c r="D2786" s="1" t="s">
        <v>13</v>
      </c>
      <c r="E2786" s="1" t="s">
        <v>49</v>
      </c>
      <c r="F2786" s="1">
        <v>1</v>
      </c>
    </row>
    <row r="2787" spans="1:6" x14ac:dyDescent="0.2">
      <c r="A2787" s="5">
        <v>111001094901</v>
      </c>
      <c r="B2787" s="1" t="s">
        <v>287</v>
      </c>
      <c r="C2787" s="1" t="s">
        <v>22</v>
      </c>
      <c r="D2787" s="1" t="s">
        <v>14</v>
      </c>
      <c r="E2787" s="1" t="s">
        <v>49</v>
      </c>
      <c r="F2787" s="1">
        <v>1</v>
      </c>
    </row>
    <row r="2788" spans="1:6" x14ac:dyDescent="0.2">
      <c r="A2788" s="5">
        <v>111001094901</v>
      </c>
      <c r="B2788" s="1" t="s">
        <v>287</v>
      </c>
      <c r="C2788" s="1" t="s">
        <v>22</v>
      </c>
      <c r="D2788" s="1" t="s">
        <v>10</v>
      </c>
      <c r="E2788" s="1" t="s">
        <v>49</v>
      </c>
      <c r="F2788" s="1">
        <v>1</v>
      </c>
    </row>
    <row r="2789" spans="1:6" x14ac:dyDescent="0.2">
      <c r="A2789" s="5">
        <v>111001094901</v>
      </c>
      <c r="B2789" s="1" t="s">
        <v>287</v>
      </c>
      <c r="C2789" s="1" t="s">
        <v>12</v>
      </c>
      <c r="D2789" s="1" t="s">
        <v>13</v>
      </c>
      <c r="E2789" s="1" t="s">
        <v>49</v>
      </c>
      <c r="F2789" s="1">
        <v>7</v>
      </c>
    </row>
    <row r="2790" spans="1:6" x14ac:dyDescent="0.2">
      <c r="A2790" s="5">
        <v>111001094901</v>
      </c>
      <c r="B2790" s="1" t="s">
        <v>287</v>
      </c>
      <c r="C2790" s="1" t="s">
        <v>12</v>
      </c>
      <c r="D2790" s="1" t="s">
        <v>14</v>
      </c>
      <c r="E2790" s="1" t="s">
        <v>49</v>
      </c>
      <c r="F2790" s="1">
        <v>1</v>
      </c>
    </row>
    <row r="2791" spans="1:6" x14ac:dyDescent="0.2">
      <c r="A2791" s="5">
        <v>111001094901</v>
      </c>
      <c r="B2791" s="1" t="s">
        <v>287</v>
      </c>
      <c r="C2791" s="1" t="s">
        <v>12</v>
      </c>
      <c r="D2791" s="1" t="s">
        <v>10</v>
      </c>
      <c r="E2791" s="1" t="s">
        <v>49</v>
      </c>
      <c r="F2791" s="1">
        <v>11</v>
      </c>
    </row>
    <row r="2792" spans="1:6" x14ac:dyDescent="0.2">
      <c r="A2792" s="5">
        <v>111001094901</v>
      </c>
      <c r="B2792" s="1" t="s">
        <v>287</v>
      </c>
      <c r="C2792" s="1" t="s">
        <v>18</v>
      </c>
      <c r="D2792" s="1" t="s">
        <v>13</v>
      </c>
      <c r="E2792" s="1" t="s">
        <v>49</v>
      </c>
      <c r="F2792" s="1">
        <v>6</v>
      </c>
    </row>
    <row r="2793" spans="1:6" x14ac:dyDescent="0.2">
      <c r="A2793" s="5">
        <v>111001094901</v>
      </c>
      <c r="B2793" s="1" t="s">
        <v>287</v>
      </c>
      <c r="C2793" s="1" t="s">
        <v>18</v>
      </c>
      <c r="D2793" s="1" t="s">
        <v>17</v>
      </c>
      <c r="E2793" s="1" t="s">
        <v>49</v>
      </c>
      <c r="F2793" s="1">
        <v>1</v>
      </c>
    </row>
    <row r="2794" spans="1:6" x14ac:dyDescent="0.2">
      <c r="A2794" s="5">
        <v>111001094901</v>
      </c>
      <c r="B2794" s="1" t="s">
        <v>287</v>
      </c>
      <c r="C2794" s="1" t="s">
        <v>18</v>
      </c>
      <c r="D2794" s="1" t="s">
        <v>10</v>
      </c>
      <c r="E2794" s="1" t="s">
        <v>49</v>
      </c>
      <c r="F2794" s="1">
        <v>6</v>
      </c>
    </row>
    <row r="2795" spans="1:6" x14ac:dyDescent="0.2">
      <c r="A2795" s="5">
        <v>111001096555</v>
      </c>
      <c r="B2795" s="1" t="s">
        <v>288</v>
      </c>
      <c r="C2795" s="1" t="s">
        <v>9</v>
      </c>
      <c r="D2795" s="1" t="s">
        <v>10</v>
      </c>
      <c r="E2795" s="1" t="s">
        <v>123</v>
      </c>
      <c r="F2795" s="1">
        <v>1</v>
      </c>
    </row>
    <row r="2796" spans="1:6" x14ac:dyDescent="0.2">
      <c r="A2796" s="5">
        <v>111001096555</v>
      </c>
      <c r="B2796" s="1" t="s">
        <v>288</v>
      </c>
      <c r="C2796" s="1" t="s">
        <v>22</v>
      </c>
      <c r="D2796" s="1" t="s">
        <v>13</v>
      </c>
      <c r="E2796" s="1" t="s">
        <v>123</v>
      </c>
      <c r="F2796" s="1">
        <v>1</v>
      </c>
    </row>
    <row r="2797" spans="1:6" x14ac:dyDescent="0.2">
      <c r="A2797" s="5">
        <v>111001096555</v>
      </c>
      <c r="B2797" s="1" t="s">
        <v>288</v>
      </c>
      <c r="C2797" s="1" t="s">
        <v>22</v>
      </c>
      <c r="D2797" s="1" t="s">
        <v>10</v>
      </c>
      <c r="E2797" s="1" t="s">
        <v>123</v>
      </c>
      <c r="F2797" s="1">
        <v>3</v>
      </c>
    </row>
    <row r="2798" spans="1:6" x14ac:dyDescent="0.2">
      <c r="A2798" s="5">
        <v>111001096555</v>
      </c>
      <c r="B2798" s="1" t="s">
        <v>288</v>
      </c>
      <c r="C2798" s="1" t="s">
        <v>12</v>
      </c>
      <c r="D2798" s="1" t="s">
        <v>13</v>
      </c>
      <c r="E2798" s="1" t="s">
        <v>123</v>
      </c>
      <c r="F2798" s="1">
        <v>9</v>
      </c>
    </row>
    <row r="2799" spans="1:6" x14ac:dyDescent="0.2">
      <c r="A2799" s="5">
        <v>111001096555</v>
      </c>
      <c r="B2799" s="1" t="s">
        <v>288</v>
      </c>
      <c r="C2799" s="1" t="s">
        <v>12</v>
      </c>
      <c r="D2799" s="1" t="s">
        <v>10</v>
      </c>
      <c r="E2799" s="1" t="s">
        <v>123</v>
      </c>
      <c r="F2799" s="1">
        <v>19</v>
      </c>
    </row>
    <row r="2800" spans="1:6" x14ac:dyDescent="0.2">
      <c r="A2800" s="5">
        <v>111001096555</v>
      </c>
      <c r="B2800" s="1" t="s">
        <v>288</v>
      </c>
      <c r="C2800" s="1" t="s">
        <v>16</v>
      </c>
      <c r="D2800" s="1" t="s">
        <v>13</v>
      </c>
      <c r="E2800" s="1" t="s">
        <v>123</v>
      </c>
      <c r="F2800" s="1">
        <v>2</v>
      </c>
    </row>
    <row r="2801" spans="1:6" x14ac:dyDescent="0.2">
      <c r="A2801" s="5">
        <v>111001096555</v>
      </c>
      <c r="B2801" s="1" t="s">
        <v>288</v>
      </c>
      <c r="C2801" s="1" t="s">
        <v>16</v>
      </c>
      <c r="D2801" s="1" t="s">
        <v>10</v>
      </c>
      <c r="E2801" s="1" t="s">
        <v>123</v>
      </c>
      <c r="F2801" s="1">
        <v>1</v>
      </c>
    </row>
    <row r="2802" spans="1:6" x14ac:dyDescent="0.2">
      <c r="A2802" s="5">
        <v>111001096555</v>
      </c>
      <c r="B2802" s="1" t="s">
        <v>288</v>
      </c>
      <c r="C2802" s="1" t="s">
        <v>18</v>
      </c>
      <c r="D2802" s="1" t="s">
        <v>13</v>
      </c>
      <c r="E2802" s="1" t="s">
        <v>123</v>
      </c>
      <c r="F2802" s="1">
        <v>3</v>
      </c>
    </row>
    <row r="2803" spans="1:6" x14ac:dyDescent="0.2">
      <c r="A2803" s="5">
        <v>111001096555</v>
      </c>
      <c r="B2803" s="1" t="s">
        <v>288</v>
      </c>
      <c r="C2803" s="1" t="s">
        <v>18</v>
      </c>
      <c r="D2803" s="1" t="s">
        <v>10</v>
      </c>
      <c r="E2803" s="1" t="s">
        <v>123</v>
      </c>
      <c r="F2803" s="1">
        <v>9</v>
      </c>
    </row>
    <row r="2804" spans="1:6" x14ac:dyDescent="0.2">
      <c r="A2804" s="5">
        <v>111001096555</v>
      </c>
      <c r="B2804" s="1" t="s">
        <v>288</v>
      </c>
      <c r="C2804" s="1" t="s">
        <v>19</v>
      </c>
      <c r="D2804" s="1" t="s">
        <v>10</v>
      </c>
      <c r="E2804" s="1" t="s">
        <v>123</v>
      </c>
      <c r="F2804" s="1">
        <v>1</v>
      </c>
    </row>
    <row r="2805" spans="1:6" x14ac:dyDescent="0.2">
      <c r="A2805" s="5">
        <v>111001098612</v>
      </c>
      <c r="B2805" s="1" t="s">
        <v>289</v>
      </c>
      <c r="C2805" s="1" t="s">
        <v>22</v>
      </c>
      <c r="D2805" s="1" t="s">
        <v>13</v>
      </c>
      <c r="E2805" s="1" t="s">
        <v>24</v>
      </c>
      <c r="F2805" s="1">
        <v>1</v>
      </c>
    </row>
    <row r="2806" spans="1:6" x14ac:dyDescent="0.2">
      <c r="A2806" s="5">
        <v>111001098612</v>
      </c>
      <c r="B2806" s="1" t="s">
        <v>289</v>
      </c>
      <c r="C2806" s="1" t="s">
        <v>12</v>
      </c>
      <c r="D2806" s="1" t="s">
        <v>10</v>
      </c>
      <c r="E2806" s="1" t="s">
        <v>24</v>
      </c>
      <c r="F2806" s="1">
        <v>5</v>
      </c>
    </row>
    <row r="2807" spans="1:6" x14ac:dyDescent="0.2">
      <c r="A2807" s="5">
        <v>111001098612</v>
      </c>
      <c r="B2807" s="1" t="s">
        <v>289</v>
      </c>
      <c r="C2807" s="1" t="s">
        <v>18</v>
      </c>
      <c r="D2807" s="1" t="s">
        <v>13</v>
      </c>
      <c r="E2807" s="1" t="s">
        <v>24</v>
      </c>
      <c r="F2807" s="1">
        <v>1</v>
      </c>
    </row>
    <row r="2808" spans="1:6" x14ac:dyDescent="0.2">
      <c r="A2808" s="5">
        <v>111001098612</v>
      </c>
      <c r="B2808" s="1" t="s">
        <v>289</v>
      </c>
      <c r="C2808" s="1" t="s">
        <v>18</v>
      </c>
      <c r="D2808" s="1" t="s">
        <v>10</v>
      </c>
      <c r="E2808" s="1" t="s">
        <v>24</v>
      </c>
      <c r="F2808" s="1">
        <v>2</v>
      </c>
    </row>
    <row r="2809" spans="1:6" x14ac:dyDescent="0.2">
      <c r="A2809" s="5">
        <v>111001098817</v>
      </c>
      <c r="B2809" s="1" t="s">
        <v>290</v>
      </c>
      <c r="C2809" s="1" t="s">
        <v>9</v>
      </c>
      <c r="D2809" s="1" t="s">
        <v>13</v>
      </c>
      <c r="E2809" s="1" t="s">
        <v>76</v>
      </c>
      <c r="F2809" s="1">
        <v>2</v>
      </c>
    </row>
    <row r="2810" spans="1:6" x14ac:dyDescent="0.2">
      <c r="A2810" s="5">
        <v>111001098817</v>
      </c>
      <c r="B2810" s="1" t="s">
        <v>290</v>
      </c>
      <c r="C2810" s="1" t="s">
        <v>9</v>
      </c>
      <c r="D2810" s="1" t="s">
        <v>10</v>
      </c>
      <c r="E2810" s="1" t="s">
        <v>76</v>
      </c>
      <c r="F2810" s="1">
        <v>2</v>
      </c>
    </row>
    <row r="2811" spans="1:6" x14ac:dyDescent="0.2">
      <c r="A2811" s="5">
        <v>111001098817</v>
      </c>
      <c r="B2811" s="1" t="s">
        <v>290</v>
      </c>
      <c r="C2811" s="1" t="s">
        <v>22</v>
      </c>
      <c r="D2811" s="1" t="s">
        <v>13</v>
      </c>
      <c r="E2811" s="1" t="s">
        <v>76</v>
      </c>
      <c r="F2811" s="1">
        <v>3</v>
      </c>
    </row>
    <row r="2812" spans="1:6" x14ac:dyDescent="0.2">
      <c r="A2812" s="5">
        <v>111001098817</v>
      </c>
      <c r="B2812" s="1" t="s">
        <v>290</v>
      </c>
      <c r="C2812" s="1" t="s">
        <v>22</v>
      </c>
      <c r="D2812" s="1" t="s">
        <v>10</v>
      </c>
      <c r="E2812" s="1" t="s">
        <v>76</v>
      </c>
      <c r="F2812" s="1">
        <v>2</v>
      </c>
    </row>
    <row r="2813" spans="1:6" x14ac:dyDescent="0.2">
      <c r="A2813" s="5">
        <v>111001098817</v>
      </c>
      <c r="B2813" s="1" t="s">
        <v>290</v>
      </c>
      <c r="C2813" s="1" t="s">
        <v>12</v>
      </c>
      <c r="D2813" s="1" t="s">
        <v>13</v>
      </c>
      <c r="E2813" s="1" t="s">
        <v>76</v>
      </c>
      <c r="F2813" s="1">
        <v>3</v>
      </c>
    </row>
    <row r="2814" spans="1:6" x14ac:dyDescent="0.2">
      <c r="A2814" s="5">
        <v>111001098817</v>
      </c>
      <c r="B2814" s="1" t="s">
        <v>290</v>
      </c>
      <c r="C2814" s="1" t="s">
        <v>12</v>
      </c>
      <c r="D2814" s="1" t="s">
        <v>10</v>
      </c>
      <c r="E2814" s="1" t="s">
        <v>76</v>
      </c>
      <c r="F2814" s="1">
        <v>7</v>
      </c>
    </row>
    <row r="2815" spans="1:6" x14ac:dyDescent="0.2">
      <c r="A2815" s="5">
        <v>111001098817</v>
      </c>
      <c r="B2815" s="1" t="s">
        <v>290</v>
      </c>
      <c r="C2815" s="1" t="s">
        <v>18</v>
      </c>
      <c r="D2815" s="1" t="s">
        <v>10</v>
      </c>
      <c r="E2815" s="1" t="s">
        <v>76</v>
      </c>
      <c r="F2815" s="1">
        <v>2</v>
      </c>
    </row>
    <row r="2816" spans="1:6" x14ac:dyDescent="0.2">
      <c r="A2816" s="5">
        <v>111001098817</v>
      </c>
      <c r="B2816" s="1" t="s">
        <v>290</v>
      </c>
      <c r="C2816" s="1" t="s">
        <v>27</v>
      </c>
      <c r="D2816" s="1" t="s">
        <v>13</v>
      </c>
      <c r="E2816" s="1" t="s">
        <v>76</v>
      </c>
      <c r="F2816" s="1">
        <v>1</v>
      </c>
    </row>
    <row r="2817" spans="1:6" x14ac:dyDescent="0.2">
      <c r="A2817" s="5">
        <v>111001098825</v>
      </c>
      <c r="B2817" s="1" t="s">
        <v>291</v>
      </c>
      <c r="C2817" s="1" t="s">
        <v>9</v>
      </c>
      <c r="D2817" s="1" t="s">
        <v>17</v>
      </c>
      <c r="E2817" s="1" t="s">
        <v>76</v>
      </c>
      <c r="F2817" s="1">
        <v>1</v>
      </c>
    </row>
    <row r="2818" spans="1:6" x14ac:dyDescent="0.2">
      <c r="A2818" s="5">
        <v>111001098825</v>
      </c>
      <c r="B2818" s="1" t="s">
        <v>291</v>
      </c>
      <c r="C2818" s="1" t="s">
        <v>9</v>
      </c>
      <c r="D2818" s="1" t="s">
        <v>10</v>
      </c>
      <c r="E2818" s="1" t="s">
        <v>76</v>
      </c>
      <c r="F2818" s="1">
        <v>1</v>
      </c>
    </row>
    <row r="2819" spans="1:6" x14ac:dyDescent="0.2">
      <c r="A2819" s="5">
        <v>111001098825</v>
      </c>
      <c r="B2819" s="1" t="s">
        <v>291</v>
      </c>
      <c r="C2819" s="1" t="s">
        <v>22</v>
      </c>
      <c r="D2819" s="1" t="s">
        <v>10</v>
      </c>
      <c r="E2819" s="1" t="s">
        <v>76</v>
      </c>
      <c r="F2819" s="1">
        <v>4</v>
      </c>
    </row>
    <row r="2820" spans="1:6" x14ac:dyDescent="0.2">
      <c r="A2820" s="5">
        <v>111001098825</v>
      </c>
      <c r="B2820" s="1" t="s">
        <v>291</v>
      </c>
      <c r="C2820" s="1" t="s">
        <v>12</v>
      </c>
      <c r="D2820" s="1" t="s">
        <v>13</v>
      </c>
      <c r="E2820" s="1" t="s">
        <v>76</v>
      </c>
      <c r="F2820" s="1">
        <v>4</v>
      </c>
    </row>
    <row r="2821" spans="1:6" x14ac:dyDescent="0.2">
      <c r="A2821" s="5">
        <v>111001098825</v>
      </c>
      <c r="B2821" s="1" t="s">
        <v>291</v>
      </c>
      <c r="C2821" s="1" t="s">
        <v>12</v>
      </c>
      <c r="D2821" s="1" t="s">
        <v>14</v>
      </c>
      <c r="E2821" s="1" t="s">
        <v>76</v>
      </c>
      <c r="F2821" s="1">
        <v>1</v>
      </c>
    </row>
    <row r="2822" spans="1:6" x14ac:dyDescent="0.2">
      <c r="A2822" s="5">
        <v>111001098825</v>
      </c>
      <c r="B2822" s="1" t="s">
        <v>291</v>
      </c>
      <c r="C2822" s="1" t="s">
        <v>12</v>
      </c>
      <c r="D2822" s="1" t="s">
        <v>17</v>
      </c>
      <c r="E2822" s="1" t="s">
        <v>76</v>
      </c>
      <c r="F2822" s="1">
        <v>1</v>
      </c>
    </row>
    <row r="2823" spans="1:6" x14ac:dyDescent="0.2">
      <c r="A2823" s="5">
        <v>111001098825</v>
      </c>
      <c r="B2823" s="1" t="s">
        <v>291</v>
      </c>
      <c r="C2823" s="1" t="s">
        <v>12</v>
      </c>
      <c r="D2823" s="1" t="s">
        <v>10</v>
      </c>
      <c r="E2823" s="1" t="s">
        <v>76</v>
      </c>
      <c r="F2823" s="1">
        <v>6</v>
      </c>
    </row>
    <row r="2824" spans="1:6" x14ac:dyDescent="0.2">
      <c r="A2824" s="5">
        <v>111001098825</v>
      </c>
      <c r="B2824" s="1" t="s">
        <v>291</v>
      </c>
      <c r="C2824" s="1" t="s">
        <v>16</v>
      </c>
      <c r="D2824" s="1" t="s">
        <v>13</v>
      </c>
      <c r="E2824" s="1" t="s">
        <v>76</v>
      </c>
      <c r="F2824" s="1">
        <v>2</v>
      </c>
    </row>
    <row r="2825" spans="1:6" x14ac:dyDescent="0.2">
      <c r="A2825" s="5">
        <v>111001098825</v>
      </c>
      <c r="B2825" s="1" t="s">
        <v>291</v>
      </c>
      <c r="C2825" s="1" t="s">
        <v>16</v>
      </c>
      <c r="D2825" s="1" t="s">
        <v>10</v>
      </c>
      <c r="E2825" s="1" t="s">
        <v>76</v>
      </c>
      <c r="F2825" s="1">
        <v>1</v>
      </c>
    </row>
    <row r="2826" spans="1:6" x14ac:dyDescent="0.2">
      <c r="A2826" s="5">
        <v>111001098825</v>
      </c>
      <c r="B2826" s="1" t="s">
        <v>291</v>
      </c>
      <c r="C2826" s="1" t="s">
        <v>18</v>
      </c>
      <c r="D2826" s="1" t="s">
        <v>13</v>
      </c>
      <c r="E2826" s="1" t="s">
        <v>76</v>
      </c>
      <c r="F2826" s="1">
        <v>2</v>
      </c>
    </row>
    <row r="2827" spans="1:6" x14ac:dyDescent="0.2">
      <c r="A2827" s="5">
        <v>111001098825</v>
      </c>
      <c r="B2827" s="1" t="s">
        <v>291</v>
      </c>
      <c r="C2827" s="1" t="s">
        <v>18</v>
      </c>
      <c r="D2827" s="1" t="s">
        <v>10</v>
      </c>
      <c r="E2827" s="1" t="s">
        <v>76</v>
      </c>
      <c r="F2827" s="1">
        <v>4</v>
      </c>
    </row>
    <row r="2828" spans="1:6" x14ac:dyDescent="0.2">
      <c r="A2828" s="5">
        <v>111001098825</v>
      </c>
      <c r="B2828" s="1" t="s">
        <v>291</v>
      </c>
      <c r="C2828" s="1" t="s">
        <v>19</v>
      </c>
      <c r="D2828" s="1" t="s">
        <v>13</v>
      </c>
      <c r="E2828" s="1" t="s">
        <v>76</v>
      </c>
      <c r="F2828" s="1">
        <v>1</v>
      </c>
    </row>
    <row r="2829" spans="1:6" x14ac:dyDescent="0.2">
      <c r="A2829" s="5">
        <v>111001098833</v>
      </c>
      <c r="B2829" s="1" t="s">
        <v>292</v>
      </c>
      <c r="C2829" s="1" t="s">
        <v>9</v>
      </c>
      <c r="D2829" s="1" t="s">
        <v>10</v>
      </c>
      <c r="E2829" s="1" t="s">
        <v>108</v>
      </c>
      <c r="F2829" s="1">
        <v>3</v>
      </c>
    </row>
    <row r="2830" spans="1:6" x14ac:dyDescent="0.2">
      <c r="A2830" s="5">
        <v>111001098833</v>
      </c>
      <c r="B2830" s="1" t="s">
        <v>292</v>
      </c>
      <c r="C2830" s="1" t="s">
        <v>22</v>
      </c>
      <c r="D2830" s="1" t="s">
        <v>17</v>
      </c>
      <c r="E2830" s="1" t="s">
        <v>108</v>
      </c>
      <c r="F2830" s="1">
        <v>1</v>
      </c>
    </row>
    <row r="2831" spans="1:6" x14ac:dyDescent="0.2">
      <c r="A2831" s="5">
        <v>111001098833</v>
      </c>
      <c r="B2831" s="1" t="s">
        <v>292</v>
      </c>
      <c r="C2831" s="1" t="s">
        <v>22</v>
      </c>
      <c r="D2831" s="1" t="s">
        <v>10</v>
      </c>
      <c r="E2831" s="1" t="s">
        <v>108</v>
      </c>
      <c r="F2831" s="1">
        <v>2</v>
      </c>
    </row>
    <row r="2832" spans="1:6" x14ac:dyDescent="0.2">
      <c r="A2832" s="5">
        <v>111001098833</v>
      </c>
      <c r="B2832" s="1" t="s">
        <v>292</v>
      </c>
      <c r="C2832" s="1" t="s">
        <v>12</v>
      </c>
      <c r="D2832" s="1" t="s">
        <v>13</v>
      </c>
      <c r="E2832" s="1" t="s">
        <v>108</v>
      </c>
      <c r="F2832" s="1">
        <v>10</v>
      </c>
    </row>
    <row r="2833" spans="1:6" x14ac:dyDescent="0.2">
      <c r="A2833" s="5">
        <v>111001098833</v>
      </c>
      <c r="B2833" s="1" t="s">
        <v>292</v>
      </c>
      <c r="C2833" s="1" t="s">
        <v>12</v>
      </c>
      <c r="D2833" s="1" t="s">
        <v>10</v>
      </c>
      <c r="E2833" s="1" t="s">
        <v>108</v>
      </c>
      <c r="F2833" s="1">
        <v>18</v>
      </c>
    </row>
    <row r="2834" spans="1:6" x14ac:dyDescent="0.2">
      <c r="A2834" s="5">
        <v>111001098833</v>
      </c>
      <c r="B2834" s="1" t="s">
        <v>292</v>
      </c>
      <c r="C2834" s="1" t="s">
        <v>16</v>
      </c>
      <c r="D2834" s="1" t="s">
        <v>13</v>
      </c>
      <c r="E2834" s="1" t="s">
        <v>108</v>
      </c>
      <c r="F2834" s="1">
        <v>1</v>
      </c>
    </row>
    <row r="2835" spans="1:6" x14ac:dyDescent="0.2">
      <c r="A2835" s="5">
        <v>111001098833</v>
      </c>
      <c r="B2835" s="1" t="s">
        <v>292</v>
      </c>
      <c r="C2835" s="1" t="s">
        <v>16</v>
      </c>
      <c r="D2835" s="1" t="s">
        <v>14</v>
      </c>
      <c r="E2835" s="1" t="s">
        <v>108</v>
      </c>
      <c r="F2835" s="1">
        <v>1</v>
      </c>
    </row>
    <row r="2836" spans="1:6" x14ac:dyDescent="0.2">
      <c r="A2836" s="5">
        <v>111001098833</v>
      </c>
      <c r="B2836" s="1" t="s">
        <v>292</v>
      </c>
      <c r="C2836" s="1" t="s">
        <v>18</v>
      </c>
      <c r="D2836" s="1" t="s">
        <v>13</v>
      </c>
      <c r="E2836" s="1" t="s">
        <v>108</v>
      </c>
      <c r="F2836" s="1">
        <v>2</v>
      </c>
    </row>
    <row r="2837" spans="1:6" x14ac:dyDescent="0.2">
      <c r="A2837" s="5">
        <v>111001098833</v>
      </c>
      <c r="B2837" s="1" t="s">
        <v>292</v>
      </c>
      <c r="C2837" s="1" t="s">
        <v>18</v>
      </c>
      <c r="D2837" s="1" t="s">
        <v>17</v>
      </c>
      <c r="E2837" s="1" t="s">
        <v>108</v>
      </c>
      <c r="F2837" s="1">
        <v>1</v>
      </c>
    </row>
    <row r="2838" spans="1:6" x14ac:dyDescent="0.2">
      <c r="A2838" s="5">
        <v>111001098833</v>
      </c>
      <c r="B2838" s="1" t="s">
        <v>292</v>
      </c>
      <c r="C2838" s="1" t="s">
        <v>18</v>
      </c>
      <c r="D2838" s="1" t="s">
        <v>10</v>
      </c>
      <c r="E2838" s="1" t="s">
        <v>108</v>
      </c>
      <c r="F2838" s="1">
        <v>4</v>
      </c>
    </row>
    <row r="2839" spans="1:6" x14ac:dyDescent="0.2">
      <c r="A2839" s="5">
        <v>111001098841</v>
      </c>
      <c r="B2839" s="1" t="s">
        <v>293</v>
      </c>
      <c r="C2839" s="1" t="s">
        <v>9</v>
      </c>
      <c r="D2839" s="1" t="s">
        <v>13</v>
      </c>
      <c r="E2839" s="1" t="s">
        <v>108</v>
      </c>
      <c r="F2839" s="1">
        <v>1</v>
      </c>
    </row>
    <row r="2840" spans="1:6" x14ac:dyDescent="0.2">
      <c r="A2840" s="5">
        <v>111001098841</v>
      </c>
      <c r="B2840" s="1" t="s">
        <v>293</v>
      </c>
      <c r="C2840" s="1" t="s">
        <v>9</v>
      </c>
      <c r="D2840" s="1" t="s">
        <v>10</v>
      </c>
      <c r="E2840" s="1" t="s">
        <v>108</v>
      </c>
      <c r="F2840" s="1">
        <v>3</v>
      </c>
    </row>
    <row r="2841" spans="1:6" x14ac:dyDescent="0.2">
      <c r="A2841" s="5">
        <v>111001098841</v>
      </c>
      <c r="B2841" s="1" t="s">
        <v>293</v>
      </c>
      <c r="C2841" s="1" t="s">
        <v>12</v>
      </c>
      <c r="D2841" s="1" t="s">
        <v>13</v>
      </c>
      <c r="E2841" s="1" t="s">
        <v>108</v>
      </c>
      <c r="F2841" s="1">
        <v>2</v>
      </c>
    </row>
    <row r="2842" spans="1:6" x14ac:dyDescent="0.2">
      <c r="A2842" s="5">
        <v>111001098841</v>
      </c>
      <c r="B2842" s="1" t="s">
        <v>293</v>
      </c>
      <c r="C2842" s="1" t="s">
        <v>12</v>
      </c>
      <c r="D2842" s="1" t="s">
        <v>10</v>
      </c>
      <c r="E2842" s="1" t="s">
        <v>108</v>
      </c>
      <c r="F2842" s="1">
        <v>2</v>
      </c>
    </row>
    <row r="2843" spans="1:6" x14ac:dyDescent="0.2">
      <c r="A2843" s="5">
        <v>111001098841</v>
      </c>
      <c r="B2843" s="1" t="s">
        <v>293</v>
      </c>
      <c r="C2843" s="1" t="s">
        <v>18</v>
      </c>
      <c r="D2843" s="1" t="s">
        <v>17</v>
      </c>
      <c r="E2843" s="1" t="s">
        <v>108</v>
      </c>
      <c r="F2843" s="1">
        <v>3</v>
      </c>
    </row>
    <row r="2844" spans="1:6" x14ac:dyDescent="0.2">
      <c r="A2844" s="5">
        <v>111001098850</v>
      </c>
      <c r="B2844" s="1" t="s">
        <v>294</v>
      </c>
      <c r="C2844" s="1" t="s">
        <v>12</v>
      </c>
      <c r="D2844" s="1" t="s">
        <v>13</v>
      </c>
      <c r="E2844" s="1" t="s">
        <v>108</v>
      </c>
      <c r="F2844" s="1">
        <v>3</v>
      </c>
    </row>
    <row r="2845" spans="1:6" x14ac:dyDescent="0.2">
      <c r="A2845" s="5">
        <v>111001098850</v>
      </c>
      <c r="B2845" s="1" t="s">
        <v>294</v>
      </c>
      <c r="C2845" s="1" t="s">
        <v>12</v>
      </c>
      <c r="D2845" s="1" t="s">
        <v>10</v>
      </c>
      <c r="E2845" s="1" t="s">
        <v>108</v>
      </c>
      <c r="F2845" s="1">
        <v>7</v>
      </c>
    </row>
    <row r="2846" spans="1:6" x14ac:dyDescent="0.2">
      <c r="A2846" s="5">
        <v>111001098850</v>
      </c>
      <c r="B2846" s="1" t="s">
        <v>294</v>
      </c>
      <c r="C2846" s="1" t="s">
        <v>16</v>
      </c>
      <c r="D2846" s="1" t="s">
        <v>13</v>
      </c>
      <c r="E2846" s="1" t="s">
        <v>108</v>
      </c>
      <c r="F2846" s="1">
        <v>1</v>
      </c>
    </row>
    <row r="2847" spans="1:6" x14ac:dyDescent="0.2">
      <c r="A2847" s="5">
        <v>111001098850</v>
      </c>
      <c r="B2847" s="1" t="s">
        <v>294</v>
      </c>
      <c r="C2847" s="1" t="s">
        <v>18</v>
      </c>
      <c r="D2847" s="1" t="s">
        <v>10</v>
      </c>
      <c r="E2847" s="1" t="s">
        <v>108</v>
      </c>
      <c r="F2847" s="1">
        <v>6</v>
      </c>
    </row>
    <row r="2848" spans="1:6" x14ac:dyDescent="0.2">
      <c r="A2848" s="5">
        <v>111001098868</v>
      </c>
      <c r="B2848" s="1" t="s">
        <v>295</v>
      </c>
      <c r="C2848" s="1" t="s">
        <v>12</v>
      </c>
      <c r="D2848" s="1" t="s">
        <v>13</v>
      </c>
      <c r="E2848" s="1" t="s">
        <v>108</v>
      </c>
      <c r="F2848" s="1">
        <v>5</v>
      </c>
    </row>
    <row r="2849" spans="1:6" x14ac:dyDescent="0.2">
      <c r="A2849" s="5">
        <v>111001098868</v>
      </c>
      <c r="B2849" s="1" t="s">
        <v>295</v>
      </c>
      <c r="C2849" s="1" t="s">
        <v>12</v>
      </c>
      <c r="D2849" s="1" t="s">
        <v>14</v>
      </c>
      <c r="E2849" s="1" t="s">
        <v>108</v>
      </c>
      <c r="F2849" s="1">
        <v>4</v>
      </c>
    </row>
    <row r="2850" spans="1:6" x14ac:dyDescent="0.2">
      <c r="A2850" s="5">
        <v>111001098868</v>
      </c>
      <c r="B2850" s="1" t="s">
        <v>295</v>
      </c>
      <c r="C2850" s="1" t="s">
        <v>12</v>
      </c>
      <c r="D2850" s="1" t="s">
        <v>10</v>
      </c>
      <c r="E2850" s="1" t="s">
        <v>108</v>
      </c>
      <c r="F2850" s="1">
        <v>9</v>
      </c>
    </row>
    <row r="2851" spans="1:6" x14ac:dyDescent="0.2">
      <c r="A2851" s="5">
        <v>111001098868</v>
      </c>
      <c r="B2851" s="1" t="s">
        <v>295</v>
      </c>
      <c r="C2851" s="1" t="s">
        <v>18</v>
      </c>
      <c r="D2851" s="1" t="s">
        <v>17</v>
      </c>
      <c r="E2851" s="1" t="s">
        <v>108</v>
      </c>
      <c r="F2851" s="1">
        <v>2</v>
      </c>
    </row>
    <row r="2852" spans="1:6" x14ac:dyDescent="0.2">
      <c r="A2852" s="5">
        <v>111001098868</v>
      </c>
      <c r="B2852" s="1" t="s">
        <v>295</v>
      </c>
      <c r="C2852" s="1" t="s">
        <v>18</v>
      </c>
      <c r="D2852" s="1" t="s">
        <v>10</v>
      </c>
      <c r="E2852" s="1" t="s">
        <v>108</v>
      </c>
      <c r="F2852" s="1">
        <v>2</v>
      </c>
    </row>
    <row r="2853" spans="1:6" x14ac:dyDescent="0.2">
      <c r="A2853" s="5">
        <v>111001098876</v>
      </c>
      <c r="B2853" s="1" t="s">
        <v>296</v>
      </c>
      <c r="C2853" s="1" t="s">
        <v>9</v>
      </c>
      <c r="D2853" s="1" t="s">
        <v>13</v>
      </c>
      <c r="E2853" s="1" t="s">
        <v>39</v>
      </c>
      <c r="F2853" s="1">
        <v>1</v>
      </c>
    </row>
    <row r="2854" spans="1:6" x14ac:dyDescent="0.2">
      <c r="A2854" s="5">
        <v>111001098876</v>
      </c>
      <c r="B2854" s="1" t="s">
        <v>296</v>
      </c>
      <c r="C2854" s="1" t="s">
        <v>9</v>
      </c>
      <c r="D2854" s="1" t="s">
        <v>10</v>
      </c>
      <c r="E2854" s="1" t="s">
        <v>39</v>
      </c>
      <c r="F2854" s="1">
        <v>4</v>
      </c>
    </row>
    <row r="2855" spans="1:6" x14ac:dyDescent="0.2">
      <c r="A2855" s="5">
        <v>111001098876</v>
      </c>
      <c r="B2855" s="1" t="s">
        <v>296</v>
      </c>
      <c r="C2855" s="1" t="s">
        <v>22</v>
      </c>
      <c r="D2855" s="1" t="s">
        <v>13</v>
      </c>
      <c r="E2855" s="1" t="s">
        <v>39</v>
      </c>
      <c r="F2855" s="1">
        <v>1</v>
      </c>
    </row>
    <row r="2856" spans="1:6" x14ac:dyDescent="0.2">
      <c r="A2856" s="5">
        <v>111001098876</v>
      </c>
      <c r="B2856" s="1" t="s">
        <v>296</v>
      </c>
      <c r="C2856" s="1" t="s">
        <v>12</v>
      </c>
      <c r="D2856" s="1" t="s">
        <v>13</v>
      </c>
      <c r="E2856" s="1" t="s">
        <v>39</v>
      </c>
      <c r="F2856" s="1">
        <v>3</v>
      </c>
    </row>
    <row r="2857" spans="1:6" x14ac:dyDescent="0.2">
      <c r="A2857" s="5">
        <v>111001098876</v>
      </c>
      <c r="B2857" s="1" t="s">
        <v>296</v>
      </c>
      <c r="C2857" s="1" t="s">
        <v>12</v>
      </c>
      <c r="D2857" s="1" t="s">
        <v>10</v>
      </c>
      <c r="E2857" s="1" t="s">
        <v>39</v>
      </c>
      <c r="F2857" s="1">
        <v>4</v>
      </c>
    </row>
    <row r="2858" spans="1:6" x14ac:dyDescent="0.2">
      <c r="A2858" s="5">
        <v>111001098876</v>
      </c>
      <c r="B2858" s="1" t="s">
        <v>296</v>
      </c>
      <c r="C2858" s="1" t="s">
        <v>16</v>
      </c>
      <c r="D2858" s="1" t="s">
        <v>13</v>
      </c>
      <c r="E2858" s="1" t="s">
        <v>39</v>
      </c>
      <c r="F2858" s="1">
        <v>1</v>
      </c>
    </row>
    <row r="2859" spans="1:6" x14ac:dyDescent="0.2">
      <c r="A2859" s="5">
        <v>111001098876</v>
      </c>
      <c r="B2859" s="1" t="s">
        <v>296</v>
      </c>
      <c r="C2859" s="1" t="s">
        <v>18</v>
      </c>
      <c r="D2859" s="1" t="s">
        <v>10</v>
      </c>
      <c r="E2859" s="1" t="s">
        <v>39</v>
      </c>
      <c r="F2859" s="1">
        <v>4</v>
      </c>
    </row>
    <row r="2860" spans="1:6" x14ac:dyDescent="0.2">
      <c r="A2860" s="5">
        <v>111001098876</v>
      </c>
      <c r="B2860" s="1" t="s">
        <v>296</v>
      </c>
      <c r="C2860" s="1" t="s">
        <v>27</v>
      </c>
      <c r="D2860" s="1" t="s">
        <v>10</v>
      </c>
      <c r="E2860" s="1" t="s">
        <v>39</v>
      </c>
      <c r="F2860" s="1">
        <v>1</v>
      </c>
    </row>
    <row r="2861" spans="1:6" x14ac:dyDescent="0.2">
      <c r="A2861" s="5">
        <v>111001098884</v>
      </c>
      <c r="B2861" s="1" t="s">
        <v>297</v>
      </c>
      <c r="C2861" s="1" t="s">
        <v>9</v>
      </c>
      <c r="D2861" s="1" t="s">
        <v>13</v>
      </c>
      <c r="E2861" s="1" t="s">
        <v>39</v>
      </c>
      <c r="F2861" s="1">
        <v>1</v>
      </c>
    </row>
    <row r="2862" spans="1:6" x14ac:dyDescent="0.2">
      <c r="A2862" s="5">
        <v>111001098884</v>
      </c>
      <c r="B2862" s="1" t="s">
        <v>297</v>
      </c>
      <c r="C2862" s="1" t="s">
        <v>12</v>
      </c>
      <c r="D2862" s="1" t="s">
        <v>13</v>
      </c>
      <c r="E2862" s="1" t="s">
        <v>39</v>
      </c>
      <c r="F2862" s="1">
        <v>4</v>
      </c>
    </row>
    <row r="2863" spans="1:6" x14ac:dyDescent="0.2">
      <c r="A2863" s="5">
        <v>111001098884</v>
      </c>
      <c r="B2863" s="1" t="s">
        <v>297</v>
      </c>
      <c r="C2863" s="1" t="s">
        <v>12</v>
      </c>
      <c r="D2863" s="1" t="s">
        <v>10</v>
      </c>
      <c r="E2863" s="1" t="s">
        <v>39</v>
      </c>
      <c r="F2863" s="1">
        <v>5</v>
      </c>
    </row>
    <row r="2864" spans="1:6" x14ac:dyDescent="0.2">
      <c r="A2864" s="5">
        <v>111001098884</v>
      </c>
      <c r="B2864" s="1" t="s">
        <v>297</v>
      </c>
      <c r="C2864" s="1" t="s">
        <v>18</v>
      </c>
      <c r="D2864" s="1" t="s">
        <v>10</v>
      </c>
      <c r="E2864" s="1" t="s">
        <v>39</v>
      </c>
      <c r="F2864" s="1">
        <v>3</v>
      </c>
    </row>
    <row r="2865" spans="1:6" x14ac:dyDescent="0.2">
      <c r="A2865" s="5">
        <v>111001098884</v>
      </c>
      <c r="B2865" s="1" t="s">
        <v>297</v>
      </c>
      <c r="C2865" s="1" t="s">
        <v>19</v>
      </c>
      <c r="D2865" s="1" t="s">
        <v>13</v>
      </c>
      <c r="E2865" s="1" t="s">
        <v>39</v>
      </c>
      <c r="F2865" s="1">
        <v>1</v>
      </c>
    </row>
    <row r="2866" spans="1:6" x14ac:dyDescent="0.2">
      <c r="A2866" s="5">
        <v>111001098892</v>
      </c>
      <c r="B2866" s="1" t="s">
        <v>298</v>
      </c>
      <c r="C2866" s="1" t="s">
        <v>9</v>
      </c>
      <c r="D2866" s="1" t="s">
        <v>10</v>
      </c>
      <c r="E2866" s="1" t="s">
        <v>21</v>
      </c>
      <c r="F2866" s="1">
        <v>1</v>
      </c>
    </row>
    <row r="2867" spans="1:6" x14ac:dyDescent="0.2">
      <c r="A2867" s="5">
        <v>111001098892</v>
      </c>
      <c r="B2867" s="1" t="s">
        <v>298</v>
      </c>
      <c r="C2867" s="1" t="s">
        <v>22</v>
      </c>
      <c r="D2867" s="1" t="s">
        <v>13</v>
      </c>
      <c r="E2867" s="1" t="s">
        <v>21</v>
      </c>
      <c r="F2867" s="1">
        <v>1</v>
      </c>
    </row>
    <row r="2868" spans="1:6" x14ac:dyDescent="0.2">
      <c r="A2868" s="5">
        <v>111001098892</v>
      </c>
      <c r="B2868" s="1" t="s">
        <v>298</v>
      </c>
      <c r="C2868" s="1" t="s">
        <v>22</v>
      </c>
      <c r="D2868" s="1" t="s">
        <v>10</v>
      </c>
      <c r="E2868" s="1" t="s">
        <v>21</v>
      </c>
      <c r="F2868" s="1">
        <v>1</v>
      </c>
    </row>
    <row r="2869" spans="1:6" x14ac:dyDescent="0.2">
      <c r="A2869" s="5">
        <v>111001098892</v>
      </c>
      <c r="B2869" s="1" t="s">
        <v>298</v>
      </c>
      <c r="C2869" s="1" t="s">
        <v>12</v>
      </c>
      <c r="D2869" s="1" t="s">
        <v>13</v>
      </c>
      <c r="E2869" s="1" t="s">
        <v>21</v>
      </c>
      <c r="F2869" s="1">
        <v>5</v>
      </c>
    </row>
    <row r="2870" spans="1:6" x14ac:dyDescent="0.2">
      <c r="A2870" s="5">
        <v>111001098892</v>
      </c>
      <c r="B2870" s="1" t="s">
        <v>298</v>
      </c>
      <c r="C2870" s="1" t="s">
        <v>12</v>
      </c>
      <c r="D2870" s="1" t="s">
        <v>10</v>
      </c>
      <c r="E2870" s="1" t="s">
        <v>21</v>
      </c>
      <c r="F2870" s="1">
        <v>6</v>
      </c>
    </row>
    <row r="2871" spans="1:6" x14ac:dyDescent="0.2">
      <c r="A2871" s="5">
        <v>111001098892</v>
      </c>
      <c r="B2871" s="1" t="s">
        <v>298</v>
      </c>
      <c r="C2871" s="1" t="s">
        <v>16</v>
      </c>
      <c r="D2871" s="1" t="s">
        <v>17</v>
      </c>
      <c r="E2871" s="1" t="s">
        <v>21</v>
      </c>
      <c r="F2871" s="1">
        <v>1</v>
      </c>
    </row>
    <row r="2872" spans="1:6" x14ac:dyDescent="0.2">
      <c r="A2872" s="5">
        <v>111001098892</v>
      </c>
      <c r="B2872" s="1" t="s">
        <v>298</v>
      </c>
      <c r="C2872" s="1" t="s">
        <v>18</v>
      </c>
      <c r="D2872" s="1" t="s">
        <v>10</v>
      </c>
      <c r="E2872" s="1" t="s">
        <v>21</v>
      </c>
      <c r="F2872" s="1">
        <v>1</v>
      </c>
    </row>
    <row r="2873" spans="1:6" x14ac:dyDescent="0.2">
      <c r="A2873" s="5">
        <v>111001098892</v>
      </c>
      <c r="B2873" s="1" t="s">
        <v>298</v>
      </c>
      <c r="C2873" s="1" t="s">
        <v>27</v>
      </c>
      <c r="D2873" s="1" t="s">
        <v>10</v>
      </c>
      <c r="E2873" s="1" t="s">
        <v>21</v>
      </c>
      <c r="F2873" s="1">
        <v>1</v>
      </c>
    </row>
    <row r="2874" spans="1:6" x14ac:dyDescent="0.2">
      <c r="A2874" s="5">
        <v>111001098906</v>
      </c>
      <c r="B2874" s="1" t="s">
        <v>299</v>
      </c>
      <c r="C2874" s="1" t="s">
        <v>12</v>
      </c>
      <c r="D2874" s="1" t="s">
        <v>13</v>
      </c>
      <c r="E2874" s="1" t="s">
        <v>21</v>
      </c>
      <c r="F2874" s="1">
        <v>1</v>
      </c>
    </row>
    <row r="2875" spans="1:6" x14ac:dyDescent="0.2">
      <c r="A2875" s="5">
        <v>111001098906</v>
      </c>
      <c r="B2875" s="1" t="s">
        <v>299</v>
      </c>
      <c r="C2875" s="1" t="s">
        <v>12</v>
      </c>
      <c r="D2875" s="1" t="s">
        <v>10</v>
      </c>
      <c r="E2875" s="1" t="s">
        <v>21</v>
      </c>
      <c r="F2875" s="1">
        <v>7</v>
      </c>
    </row>
    <row r="2876" spans="1:6" x14ac:dyDescent="0.2">
      <c r="A2876" s="5">
        <v>111001098906</v>
      </c>
      <c r="B2876" s="1" t="s">
        <v>299</v>
      </c>
      <c r="C2876" s="1" t="s">
        <v>16</v>
      </c>
      <c r="D2876" s="1" t="s">
        <v>13</v>
      </c>
      <c r="E2876" s="1" t="s">
        <v>21</v>
      </c>
      <c r="F2876" s="1">
        <v>1</v>
      </c>
    </row>
    <row r="2877" spans="1:6" x14ac:dyDescent="0.2">
      <c r="A2877" s="5">
        <v>111001098906</v>
      </c>
      <c r="B2877" s="1" t="s">
        <v>299</v>
      </c>
      <c r="C2877" s="1" t="s">
        <v>16</v>
      </c>
      <c r="D2877" s="1" t="s">
        <v>10</v>
      </c>
      <c r="E2877" s="1" t="s">
        <v>21</v>
      </c>
      <c r="F2877" s="1">
        <v>1</v>
      </c>
    </row>
    <row r="2878" spans="1:6" x14ac:dyDescent="0.2">
      <c r="A2878" s="5">
        <v>111001098906</v>
      </c>
      <c r="B2878" s="1" t="s">
        <v>299</v>
      </c>
      <c r="C2878" s="1" t="s">
        <v>18</v>
      </c>
      <c r="D2878" s="1" t="s">
        <v>13</v>
      </c>
      <c r="E2878" s="1" t="s">
        <v>21</v>
      </c>
      <c r="F2878" s="1">
        <v>1</v>
      </c>
    </row>
    <row r="2879" spans="1:6" x14ac:dyDescent="0.2">
      <c r="A2879" s="5">
        <v>111001098906</v>
      </c>
      <c r="B2879" s="1" t="s">
        <v>299</v>
      </c>
      <c r="C2879" s="1" t="s">
        <v>18</v>
      </c>
      <c r="D2879" s="1" t="s">
        <v>10</v>
      </c>
      <c r="E2879" s="1" t="s">
        <v>21</v>
      </c>
      <c r="F2879" s="1">
        <v>4</v>
      </c>
    </row>
    <row r="2880" spans="1:6" x14ac:dyDescent="0.2">
      <c r="A2880" s="5">
        <v>111001098906</v>
      </c>
      <c r="B2880" s="1" t="s">
        <v>299</v>
      </c>
      <c r="C2880" s="1" t="s">
        <v>19</v>
      </c>
      <c r="D2880" s="1" t="s">
        <v>10</v>
      </c>
      <c r="E2880" s="1" t="s">
        <v>21</v>
      </c>
      <c r="F2880" s="1">
        <v>1</v>
      </c>
    </row>
    <row r="2881" spans="1:6" x14ac:dyDescent="0.2">
      <c r="A2881" s="5">
        <v>111001098922</v>
      </c>
      <c r="B2881" s="1" t="s">
        <v>300</v>
      </c>
      <c r="C2881" s="1" t="s">
        <v>9</v>
      </c>
      <c r="D2881" s="1" t="s">
        <v>14</v>
      </c>
      <c r="E2881" s="1" t="s">
        <v>30</v>
      </c>
      <c r="F2881" s="1">
        <v>2</v>
      </c>
    </row>
    <row r="2882" spans="1:6" x14ac:dyDescent="0.2">
      <c r="A2882" s="5">
        <v>111001098922</v>
      </c>
      <c r="B2882" s="1" t="s">
        <v>300</v>
      </c>
      <c r="C2882" s="1" t="s">
        <v>9</v>
      </c>
      <c r="D2882" s="1" t="s">
        <v>10</v>
      </c>
      <c r="E2882" s="1" t="s">
        <v>30</v>
      </c>
      <c r="F2882" s="1">
        <v>2</v>
      </c>
    </row>
    <row r="2883" spans="1:6" x14ac:dyDescent="0.2">
      <c r="A2883" s="5">
        <v>111001098922</v>
      </c>
      <c r="B2883" s="1" t="s">
        <v>300</v>
      </c>
      <c r="C2883" s="1" t="s">
        <v>22</v>
      </c>
      <c r="D2883" s="1" t="s">
        <v>13</v>
      </c>
      <c r="E2883" s="1" t="s">
        <v>30</v>
      </c>
      <c r="F2883" s="1">
        <v>1</v>
      </c>
    </row>
    <row r="2884" spans="1:6" x14ac:dyDescent="0.2">
      <c r="A2884" s="5">
        <v>111001098922</v>
      </c>
      <c r="B2884" s="1" t="s">
        <v>300</v>
      </c>
      <c r="C2884" s="1" t="s">
        <v>22</v>
      </c>
      <c r="D2884" s="1" t="s">
        <v>10</v>
      </c>
      <c r="E2884" s="1" t="s">
        <v>30</v>
      </c>
      <c r="F2884" s="1">
        <v>1</v>
      </c>
    </row>
    <row r="2885" spans="1:6" x14ac:dyDescent="0.2">
      <c r="A2885" s="5">
        <v>111001098922</v>
      </c>
      <c r="B2885" s="1" t="s">
        <v>300</v>
      </c>
      <c r="C2885" s="1" t="s">
        <v>12</v>
      </c>
      <c r="D2885" s="1" t="s">
        <v>13</v>
      </c>
      <c r="E2885" s="1" t="s">
        <v>30</v>
      </c>
      <c r="F2885" s="1">
        <v>9</v>
      </c>
    </row>
    <row r="2886" spans="1:6" x14ac:dyDescent="0.2">
      <c r="A2886" s="5">
        <v>111001098922</v>
      </c>
      <c r="B2886" s="1" t="s">
        <v>300</v>
      </c>
      <c r="C2886" s="1" t="s">
        <v>12</v>
      </c>
      <c r="D2886" s="1" t="s">
        <v>10</v>
      </c>
      <c r="E2886" s="1" t="s">
        <v>30</v>
      </c>
      <c r="F2886" s="1">
        <v>6</v>
      </c>
    </row>
    <row r="2887" spans="1:6" x14ac:dyDescent="0.2">
      <c r="A2887" s="5">
        <v>111001098922</v>
      </c>
      <c r="B2887" s="1" t="s">
        <v>300</v>
      </c>
      <c r="C2887" s="1" t="s">
        <v>18</v>
      </c>
      <c r="D2887" s="1" t="s">
        <v>10</v>
      </c>
      <c r="E2887" s="1" t="s">
        <v>30</v>
      </c>
      <c r="F2887" s="1">
        <v>3</v>
      </c>
    </row>
    <row r="2888" spans="1:6" x14ac:dyDescent="0.2">
      <c r="A2888" s="5">
        <v>111001098931</v>
      </c>
      <c r="B2888" s="1" t="s">
        <v>301</v>
      </c>
      <c r="C2888" s="1" t="s">
        <v>22</v>
      </c>
      <c r="D2888" s="1" t="s">
        <v>13</v>
      </c>
      <c r="E2888" s="1" t="s">
        <v>30</v>
      </c>
      <c r="F2888" s="1">
        <v>2</v>
      </c>
    </row>
    <row r="2889" spans="1:6" x14ac:dyDescent="0.2">
      <c r="A2889" s="5">
        <v>111001098931</v>
      </c>
      <c r="B2889" s="1" t="s">
        <v>301</v>
      </c>
      <c r="C2889" s="1" t="s">
        <v>22</v>
      </c>
      <c r="D2889" s="1" t="s">
        <v>10</v>
      </c>
      <c r="E2889" s="1" t="s">
        <v>30</v>
      </c>
      <c r="F2889" s="1">
        <v>4</v>
      </c>
    </row>
    <row r="2890" spans="1:6" x14ac:dyDescent="0.2">
      <c r="A2890" s="5">
        <v>111001098931</v>
      </c>
      <c r="B2890" s="1" t="s">
        <v>301</v>
      </c>
      <c r="C2890" s="1" t="s">
        <v>12</v>
      </c>
      <c r="D2890" s="1" t="s">
        <v>13</v>
      </c>
      <c r="E2890" s="1" t="s">
        <v>30</v>
      </c>
      <c r="F2890" s="1">
        <v>5</v>
      </c>
    </row>
    <row r="2891" spans="1:6" x14ac:dyDescent="0.2">
      <c r="A2891" s="5">
        <v>111001098931</v>
      </c>
      <c r="B2891" s="1" t="s">
        <v>301</v>
      </c>
      <c r="C2891" s="1" t="s">
        <v>12</v>
      </c>
      <c r="D2891" s="1" t="s">
        <v>10</v>
      </c>
      <c r="E2891" s="1" t="s">
        <v>30</v>
      </c>
      <c r="F2891" s="1">
        <v>11</v>
      </c>
    </row>
    <row r="2892" spans="1:6" x14ac:dyDescent="0.2">
      <c r="A2892" s="5">
        <v>111001098931</v>
      </c>
      <c r="B2892" s="1" t="s">
        <v>301</v>
      </c>
      <c r="C2892" s="1" t="s">
        <v>16</v>
      </c>
      <c r="D2892" s="1" t="s">
        <v>10</v>
      </c>
      <c r="E2892" s="1" t="s">
        <v>30</v>
      </c>
      <c r="F2892" s="1">
        <v>1</v>
      </c>
    </row>
    <row r="2893" spans="1:6" x14ac:dyDescent="0.2">
      <c r="A2893" s="5">
        <v>111001098931</v>
      </c>
      <c r="B2893" s="1" t="s">
        <v>301</v>
      </c>
      <c r="C2893" s="1" t="s">
        <v>18</v>
      </c>
      <c r="D2893" s="1" t="s">
        <v>13</v>
      </c>
      <c r="E2893" s="1" t="s">
        <v>30</v>
      </c>
      <c r="F2893" s="1">
        <v>4</v>
      </c>
    </row>
    <row r="2894" spans="1:6" x14ac:dyDescent="0.2">
      <c r="A2894" s="5">
        <v>111001098931</v>
      </c>
      <c r="B2894" s="1" t="s">
        <v>301</v>
      </c>
      <c r="C2894" s="1" t="s">
        <v>18</v>
      </c>
      <c r="D2894" s="1" t="s">
        <v>10</v>
      </c>
      <c r="E2894" s="1" t="s">
        <v>30</v>
      </c>
      <c r="F2894" s="1">
        <v>4</v>
      </c>
    </row>
    <row r="2895" spans="1:6" x14ac:dyDescent="0.2">
      <c r="A2895" s="5">
        <v>111001098949</v>
      </c>
      <c r="B2895" s="1" t="s">
        <v>302</v>
      </c>
      <c r="C2895" s="1" t="s">
        <v>9</v>
      </c>
      <c r="D2895" s="1" t="s">
        <v>13</v>
      </c>
      <c r="E2895" s="1" t="s">
        <v>37</v>
      </c>
      <c r="F2895" s="1">
        <v>1</v>
      </c>
    </row>
    <row r="2896" spans="1:6" x14ac:dyDescent="0.2">
      <c r="A2896" s="5">
        <v>111001098949</v>
      </c>
      <c r="B2896" s="1" t="s">
        <v>302</v>
      </c>
      <c r="C2896" s="1" t="s">
        <v>9</v>
      </c>
      <c r="D2896" s="1" t="s">
        <v>10</v>
      </c>
      <c r="E2896" s="1" t="s">
        <v>37</v>
      </c>
      <c r="F2896" s="1">
        <v>3</v>
      </c>
    </row>
    <row r="2897" spans="1:6" x14ac:dyDescent="0.2">
      <c r="A2897" s="5">
        <v>111001098949</v>
      </c>
      <c r="B2897" s="1" t="s">
        <v>302</v>
      </c>
      <c r="C2897" s="1" t="s">
        <v>12</v>
      </c>
      <c r="D2897" s="1" t="s">
        <v>13</v>
      </c>
      <c r="E2897" s="1" t="s">
        <v>37</v>
      </c>
      <c r="F2897" s="1">
        <v>1</v>
      </c>
    </row>
    <row r="2898" spans="1:6" x14ac:dyDescent="0.2">
      <c r="A2898" s="5">
        <v>111001098949</v>
      </c>
      <c r="B2898" s="1" t="s">
        <v>302</v>
      </c>
      <c r="C2898" s="1" t="s">
        <v>12</v>
      </c>
      <c r="D2898" s="1" t="s">
        <v>17</v>
      </c>
      <c r="E2898" s="1" t="s">
        <v>37</v>
      </c>
      <c r="F2898" s="1">
        <v>2</v>
      </c>
    </row>
    <row r="2899" spans="1:6" x14ac:dyDescent="0.2">
      <c r="A2899" s="5">
        <v>111001098949</v>
      </c>
      <c r="B2899" s="1" t="s">
        <v>302</v>
      </c>
      <c r="C2899" s="1" t="s">
        <v>12</v>
      </c>
      <c r="D2899" s="1" t="s">
        <v>10</v>
      </c>
      <c r="E2899" s="1" t="s">
        <v>37</v>
      </c>
      <c r="F2899" s="1">
        <v>4</v>
      </c>
    </row>
    <row r="2900" spans="1:6" x14ac:dyDescent="0.2">
      <c r="A2900" s="5">
        <v>111001098949</v>
      </c>
      <c r="B2900" s="1" t="s">
        <v>302</v>
      </c>
      <c r="C2900" s="1" t="s">
        <v>18</v>
      </c>
      <c r="D2900" s="1" t="s">
        <v>13</v>
      </c>
      <c r="E2900" s="1" t="s">
        <v>37</v>
      </c>
      <c r="F2900" s="1">
        <v>1</v>
      </c>
    </row>
    <row r="2901" spans="1:6" x14ac:dyDescent="0.2">
      <c r="A2901" s="5">
        <v>111001098949</v>
      </c>
      <c r="B2901" s="1" t="s">
        <v>302</v>
      </c>
      <c r="C2901" s="1" t="s">
        <v>18</v>
      </c>
      <c r="D2901" s="1" t="s">
        <v>10</v>
      </c>
      <c r="E2901" s="1" t="s">
        <v>37</v>
      </c>
      <c r="F2901" s="1">
        <v>4</v>
      </c>
    </row>
    <row r="2902" spans="1:6" x14ac:dyDescent="0.2">
      <c r="A2902" s="5">
        <v>111001098965</v>
      </c>
      <c r="B2902" s="1" t="s">
        <v>303</v>
      </c>
      <c r="C2902" s="1" t="s">
        <v>22</v>
      </c>
      <c r="D2902" s="1" t="s">
        <v>10</v>
      </c>
      <c r="E2902" s="1" t="s">
        <v>61</v>
      </c>
      <c r="F2902" s="1">
        <v>1</v>
      </c>
    </row>
    <row r="2903" spans="1:6" x14ac:dyDescent="0.2">
      <c r="A2903" s="5">
        <v>111001098965</v>
      </c>
      <c r="B2903" s="1" t="s">
        <v>303</v>
      </c>
      <c r="C2903" s="1" t="s">
        <v>12</v>
      </c>
      <c r="D2903" s="1" t="s">
        <v>13</v>
      </c>
      <c r="E2903" s="1" t="s">
        <v>61</v>
      </c>
      <c r="F2903" s="1">
        <v>2</v>
      </c>
    </row>
    <row r="2904" spans="1:6" x14ac:dyDescent="0.2">
      <c r="A2904" s="5">
        <v>111001098965</v>
      </c>
      <c r="B2904" s="1" t="s">
        <v>303</v>
      </c>
      <c r="C2904" s="1" t="s">
        <v>12</v>
      </c>
      <c r="D2904" s="1" t="s">
        <v>10</v>
      </c>
      <c r="E2904" s="1" t="s">
        <v>61</v>
      </c>
      <c r="F2904" s="1">
        <v>6</v>
      </c>
    </row>
    <row r="2905" spans="1:6" x14ac:dyDescent="0.2">
      <c r="A2905" s="5">
        <v>111001098965</v>
      </c>
      <c r="B2905" s="1" t="s">
        <v>303</v>
      </c>
      <c r="C2905" s="1" t="s">
        <v>16</v>
      </c>
      <c r="D2905" s="1" t="s">
        <v>13</v>
      </c>
      <c r="E2905" s="1" t="s">
        <v>61</v>
      </c>
      <c r="F2905" s="1">
        <v>2</v>
      </c>
    </row>
    <row r="2906" spans="1:6" x14ac:dyDescent="0.2">
      <c r="A2906" s="5">
        <v>111001098965</v>
      </c>
      <c r="B2906" s="1" t="s">
        <v>303</v>
      </c>
      <c r="C2906" s="1" t="s">
        <v>18</v>
      </c>
      <c r="D2906" s="1" t="s">
        <v>13</v>
      </c>
      <c r="E2906" s="1" t="s">
        <v>61</v>
      </c>
      <c r="F2906" s="1">
        <v>1</v>
      </c>
    </row>
    <row r="2907" spans="1:6" x14ac:dyDescent="0.2">
      <c r="A2907" s="5">
        <v>111001098965</v>
      </c>
      <c r="B2907" s="1" t="s">
        <v>303</v>
      </c>
      <c r="C2907" s="1" t="s">
        <v>18</v>
      </c>
      <c r="D2907" s="1" t="s">
        <v>10</v>
      </c>
      <c r="E2907" s="1" t="s">
        <v>61</v>
      </c>
      <c r="F2907" s="1">
        <v>3</v>
      </c>
    </row>
    <row r="2908" spans="1:6" x14ac:dyDescent="0.2">
      <c r="A2908" s="5">
        <v>111001098965</v>
      </c>
      <c r="B2908" s="1" t="s">
        <v>303</v>
      </c>
      <c r="C2908" s="1" t="s">
        <v>27</v>
      </c>
      <c r="D2908" s="1" t="s">
        <v>13</v>
      </c>
      <c r="E2908" s="1" t="s">
        <v>61</v>
      </c>
      <c r="F2908" s="1">
        <v>1</v>
      </c>
    </row>
    <row r="2909" spans="1:6" x14ac:dyDescent="0.2">
      <c r="A2909" s="5">
        <v>111001098973</v>
      </c>
      <c r="B2909" s="1" t="s">
        <v>304</v>
      </c>
      <c r="C2909" s="1" t="s">
        <v>22</v>
      </c>
      <c r="D2909" s="1" t="s">
        <v>13</v>
      </c>
      <c r="E2909" s="1" t="s">
        <v>123</v>
      </c>
      <c r="F2909" s="1">
        <v>1</v>
      </c>
    </row>
    <row r="2910" spans="1:6" x14ac:dyDescent="0.2">
      <c r="A2910" s="5">
        <v>111001098973</v>
      </c>
      <c r="B2910" s="1" t="s">
        <v>304</v>
      </c>
      <c r="C2910" s="1" t="s">
        <v>22</v>
      </c>
      <c r="D2910" s="1" t="s">
        <v>10</v>
      </c>
      <c r="E2910" s="1" t="s">
        <v>123</v>
      </c>
      <c r="F2910" s="1">
        <v>3</v>
      </c>
    </row>
    <row r="2911" spans="1:6" x14ac:dyDescent="0.2">
      <c r="A2911" s="5">
        <v>111001098973</v>
      </c>
      <c r="B2911" s="1" t="s">
        <v>304</v>
      </c>
      <c r="C2911" s="1" t="s">
        <v>12</v>
      </c>
      <c r="D2911" s="1" t="s">
        <v>13</v>
      </c>
      <c r="E2911" s="1" t="s">
        <v>123</v>
      </c>
      <c r="F2911" s="1">
        <v>10</v>
      </c>
    </row>
    <row r="2912" spans="1:6" x14ac:dyDescent="0.2">
      <c r="A2912" s="5">
        <v>111001098973</v>
      </c>
      <c r="B2912" s="1" t="s">
        <v>304</v>
      </c>
      <c r="C2912" s="1" t="s">
        <v>12</v>
      </c>
      <c r="D2912" s="1" t="s">
        <v>14</v>
      </c>
      <c r="E2912" s="1" t="s">
        <v>123</v>
      </c>
      <c r="F2912" s="1">
        <v>1</v>
      </c>
    </row>
    <row r="2913" spans="1:6" x14ac:dyDescent="0.2">
      <c r="A2913" s="5">
        <v>111001098973</v>
      </c>
      <c r="B2913" s="1" t="s">
        <v>304</v>
      </c>
      <c r="C2913" s="1" t="s">
        <v>12</v>
      </c>
      <c r="D2913" s="1" t="s">
        <v>10</v>
      </c>
      <c r="E2913" s="1" t="s">
        <v>123</v>
      </c>
      <c r="F2913" s="1">
        <v>10</v>
      </c>
    </row>
    <row r="2914" spans="1:6" x14ac:dyDescent="0.2">
      <c r="A2914" s="5">
        <v>111001098973</v>
      </c>
      <c r="B2914" s="1" t="s">
        <v>304</v>
      </c>
      <c r="C2914" s="1" t="s">
        <v>16</v>
      </c>
      <c r="D2914" s="1" t="s">
        <v>13</v>
      </c>
      <c r="E2914" s="1" t="s">
        <v>123</v>
      </c>
      <c r="F2914" s="1">
        <v>1</v>
      </c>
    </row>
    <row r="2915" spans="1:6" x14ac:dyDescent="0.2">
      <c r="A2915" s="5">
        <v>111001098973</v>
      </c>
      <c r="B2915" s="1" t="s">
        <v>304</v>
      </c>
      <c r="C2915" s="1" t="s">
        <v>18</v>
      </c>
      <c r="D2915" s="1" t="s">
        <v>13</v>
      </c>
      <c r="E2915" s="1" t="s">
        <v>123</v>
      </c>
      <c r="F2915" s="1">
        <v>2</v>
      </c>
    </row>
    <row r="2916" spans="1:6" x14ac:dyDescent="0.2">
      <c r="A2916" s="5">
        <v>111001098973</v>
      </c>
      <c r="B2916" s="1" t="s">
        <v>304</v>
      </c>
      <c r="C2916" s="1" t="s">
        <v>18</v>
      </c>
      <c r="D2916" s="1" t="s">
        <v>17</v>
      </c>
      <c r="E2916" s="1" t="s">
        <v>123</v>
      </c>
      <c r="F2916" s="1">
        <v>1</v>
      </c>
    </row>
    <row r="2917" spans="1:6" x14ac:dyDescent="0.2">
      <c r="A2917" s="5">
        <v>111001098973</v>
      </c>
      <c r="B2917" s="1" t="s">
        <v>304</v>
      </c>
      <c r="C2917" s="1" t="s">
        <v>18</v>
      </c>
      <c r="D2917" s="1" t="s">
        <v>10</v>
      </c>
      <c r="E2917" s="1" t="s">
        <v>123</v>
      </c>
      <c r="F2917" s="1">
        <v>1</v>
      </c>
    </row>
    <row r="2918" spans="1:6" x14ac:dyDescent="0.2">
      <c r="A2918" s="5">
        <v>111001098973</v>
      </c>
      <c r="B2918" s="1" t="s">
        <v>304</v>
      </c>
      <c r="C2918" s="1" t="s">
        <v>27</v>
      </c>
      <c r="D2918" s="1" t="s">
        <v>10</v>
      </c>
      <c r="E2918" s="1" t="s">
        <v>123</v>
      </c>
      <c r="F2918" s="1">
        <v>2</v>
      </c>
    </row>
    <row r="2919" spans="1:6" x14ac:dyDescent="0.2">
      <c r="A2919" s="5">
        <v>111001098973</v>
      </c>
      <c r="B2919" s="1" t="s">
        <v>304</v>
      </c>
      <c r="C2919" s="1" t="s">
        <v>19</v>
      </c>
      <c r="D2919" s="1" t="s">
        <v>13</v>
      </c>
      <c r="E2919" s="1" t="s">
        <v>123</v>
      </c>
      <c r="F2919" s="1">
        <v>1</v>
      </c>
    </row>
    <row r="2920" spans="1:6" x14ac:dyDescent="0.2">
      <c r="A2920" s="5">
        <v>111001100013</v>
      </c>
      <c r="B2920" s="1" t="s">
        <v>305</v>
      </c>
      <c r="C2920" s="1" t="s">
        <v>9</v>
      </c>
      <c r="D2920" s="1" t="s">
        <v>13</v>
      </c>
      <c r="E2920" s="1" t="s">
        <v>123</v>
      </c>
      <c r="F2920" s="1">
        <v>1</v>
      </c>
    </row>
    <row r="2921" spans="1:6" x14ac:dyDescent="0.2">
      <c r="A2921" s="5">
        <v>111001100013</v>
      </c>
      <c r="B2921" s="1" t="s">
        <v>305</v>
      </c>
      <c r="C2921" s="1" t="s">
        <v>9</v>
      </c>
      <c r="D2921" s="1" t="s">
        <v>10</v>
      </c>
      <c r="E2921" s="1" t="s">
        <v>123</v>
      </c>
      <c r="F2921" s="1">
        <v>3</v>
      </c>
    </row>
    <row r="2922" spans="1:6" x14ac:dyDescent="0.2">
      <c r="A2922" s="5">
        <v>111001100013</v>
      </c>
      <c r="B2922" s="1" t="s">
        <v>305</v>
      </c>
      <c r="C2922" s="1" t="s">
        <v>12</v>
      </c>
      <c r="D2922" s="1" t="s">
        <v>13</v>
      </c>
      <c r="E2922" s="1" t="s">
        <v>123</v>
      </c>
      <c r="F2922" s="1">
        <v>4</v>
      </c>
    </row>
    <row r="2923" spans="1:6" x14ac:dyDescent="0.2">
      <c r="A2923" s="5">
        <v>111001100013</v>
      </c>
      <c r="B2923" s="1" t="s">
        <v>305</v>
      </c>
      <c r="C2923" s="1" t="s">
        <v>12</v>
      </c>
      <c r="D2923" s="1" t="s">
        <v>17</v>
      </c>
      <c r="E2923" s="1" t="s">
        <v>123</v>
      </c>
      <c r="F2923" s="1">
        <v>1</v>
      </c>
    </row>
    <row r="2924" spans="1:6" x14ac:dyDescent="0.2">
      <c r="A2924" s="5">
        <v>111001100013</v>
      </c>
      <c r="B2924" s="1" t="s">
        <v>305</v>
      </c>
      <c r="C2924" s="1" t="s">
        <v>12</v>
      </c>
      <c r="D2924" s="1" t="s">
        <v>10</v>
      </c>
      <c r="E2924" s="1" t="s">
        <v>123</v>
      </c>
      <c r="F2924" s="1">
        <v>5</v>
      </c>
    </row>
    <row r="2925" spans="1:6" x14ac:dyDescent="0.2">
      <c r="A2925" s="5">
        <v>111001100013</v>
      </c>
      <c r="B2925" s="1" t="s">
        <v>305</v>
      </c>
      <c r="C2925" s="1" t="s">
        <v>18</v>
      </c>
      <c r="D2925" s="1" t="s">
        <v>13</v>
      </c>
      <c r="E2925" s="1" t="s">
        <v>123</v>
      </c>
      <c r="F2925" s="1">
        <v>3</v>
      </c>
    </row>
    <row r="2926" spans="1:6" x14ac:dyDescent="0.2">
      <c r="A2926" s="5">
        <v>111001100013</v>
      </c>
      <c r="B2926" s="1" t="s">
        <v>305</v>
      </c>
      <c r="C2926" s="1" t="s">
        <v>18</v>
      </c>
      <c r="D2926" s="1" t="s">
        <v>17</v>
      </c>
      <c r="E2926" s="1" t="s">
        <v>123</v>
      </c>
      <c r="F2926" s="1">
        <v>1</v>
      </c>
    </row>
    <row r="2927" spans="1:6" x14ac:dyDescent="0.2">
      <c r="A2927" s="5">
        <v>111001100013</v>
      </c>
      <c r="B2927" s="1" t="s">
        <v>305</v>
      </c>
      <c r="C2927" s="1" t="s">
        <v>18</v>
      </c>
      <c r="D2927" s="1" t="s">
        <v>10</v>
      </c>
      <c r="E2927" s="1" t="s">
        <v>123</v>
      </c>
      <c r="F2927" s="1">
        <v>2</v>
      </c>
    </row>
    <row r="2928" spans="1:6" x14ac:dyDescent="0.2">
      <c r="A2928" s="5">
        <v>111001100013</v>
      </c>
      <c r="B2928" s="1" t="s">
        <v>305</v>
      </c>
      <c r="C2928" s="1" t="s">
        <v>27</v>
      </c>
      <c r="D2928" s="1" t="s">
        <v>13</v>
      </c>
      <c r="E2928" s="1" t="s">
        <v>123</v>
      </c>
      <c r="F2928" s="1">
        <v>1</v>
      </c>
    </row>
    <row r="2929" spans="1:6" x14ac:dyDescent="0.2">
      <c r="A2929" s="5">
        <v>111001100021</v>
      </c>
      <c r="B2929" s="1" t="s">
        <v>306</v>
      </c>
      <c r="C2929" s="1" t="s">
        <v>22</v>
      </c>
      <c r="D2929" s="1" t="s">
        <v>17</v>
      </c>
      <c r="E2929" s="1" t="s">
        <v>123</v>
      </c>
      <c r="F2929" s="1">
        <v>1</v>
      </c>
    </row>
    <row r="2930" spans="1:6" x14ac:dyDescent="0.2">
      <c r="A2930" s="5">
        <v>111001100021</v>
      </c>
      <c r="B2930" s="1" t="s">
        <v>306</v>
      </c>
      <c r="C2930" s="1" t="s">
        <v>22</v>
      </c>
      <c r="D2930" s="1" t="s">
        <v>10</v>
      </c>
      <c r="E2930" s="1" t="s">
        <v>123</v>
      </c>
      <c r="F2930" s="1">
        <v>2</v>
      </c>
    </row>
    <row r="2931" spans="1:6" x14ac:dyDescent="0.2">
      <c r="A2931" s="5">
        <v>111001100021</v>
      </c>
      <c r="B2931" s="1" t="s">
        <v>306</v>
      </c>
      <c r="C2931" s="1" t="s">
        <v>12</v>
      </c>
      <c r="D2931" s="1" t="s">
        <v>13</v>
      </c>
      <c r="E2931" s="1" t="s">
        <v>123</v>
      </c>
      <c r="F2931" s="1">
        <v>4</v>
      </c>
    </row>
    <row r="2932" spans="1:6" x14ac:dyDescent="0.2">
      <c r="A2932" s="5">
        <v>111001100021</v>
      </c>
      <c r="B2932" s="1" t="s">
        <v>306</v>
      </c>
      <c r="C2932" s="1" t="s">
        <v>12</v>
      </c>
      <c r="D2932" s="1" t="s">
        <v>10</v>
      </c>
      <c r="E2932" s="1" t="s">
        <v>123</v>
      </c>
      <c r="F2932" s="1">
        <v>2</v>
      </c>
    </row>
    <row r="2933" spans="1:6" x14ac:dyDescent="0.2">
      <c r="A2933" s="5">
        <v>111001100021</v>
      </c>
      <c r="B2933" s="1" t="s">
        <v>306</v>
      </c>
      <c r="C2933" s="1" t="s">
        <v>16</v>
      </c>
      <c r="D2933" s="1" t="s">
        <v>10</v>
      </c>
      <c r="E2933" s="1" t="s">
        <v>123</v>
      </c>
      <c r="F2933" s="1">
        <v>1</v>
      </c>
    </row>
    <row r="2934" spans="1:6" x14ac:dyDescent="0.2">
      <c r="A2934" s="5">
        <v>111001100021</v>
      </c>
      <c r="B2934" s="1" t="s">
        <v>306</v>
      </c>
      <c r="C2934" s="1" t="s">
        <v>18</v>
      </c>
      <c r="D2934" s="1" t="s">
        <v>13</v>
      </c>
      <c r="E2934" s="1" t="s">
        <v>123</v>
      </c>
      <c r="F2934" s="1">
        <v>1</v>
      </c>
    </row>
    <row r="2935" spans="1:6" x14ac:dyDescent="0.2">
      <c r="A2935" s="5">
        <v>111001100021</v>
      </c>
      <c r="B2935" s="1" t="s">
        <v>306</v>
      </c>
      <c r="C2935" s="1" t="s">
        <v>18</v>
      </c>
      <c r="D2935" s="1" t="s">
        <v>10</v>
      </c>
      <c r="E2935" s="1" t="s">
        <v>123</v>
      </c>
      <c r="F2935" s="1">
        <v>1</v>
      </c>
    </row>
    <row r="2936" spans="1:6" x14ac:dyDescent="0.2">
      <c r="A2936" s="5">
        <v>111001100030</v>
      </c>
      <c r="B2936" s="1" t="s">
        <v>307</v>
      </c>
      <c r="C2936" s="1" t="s">
        <v>9</v>
      </c>
      <c r="D2936" s="1" t="s">
        <v>13</v>
      </c>
      <c r="E2936" s="1" t="s">
        <v>49</v>
      </c>
      <c r="F2936" s="1">
        <v>2</v>
      </c>
    </row>
    <row r="2937" spans="1:6" x14ac:dyDescent="0.2">
      <c r="A2937" s="5">
        <v>111001100030</v>
      </c>
      <c r="B2937" s="1" t="s">
        <v>307</v>
      </c>
      <c r="C2937" s="1" t="s">
        <v>9</v>
      </c>
      <c r="D2937" s="1" t="s">
        <v>10</v>
      </c>
      <c r="E2937" s="1" t="s">
        <v>49</v>
      </c>
      <c r="F2937" s="1">
        <v>1</v>
      </c>
    </row>
    <row r="2938" spans="1:6" x14ac:dyDescent="0.2">
      <c r="A2938" s="5">
        <v>111001100030</v>
      </c>
      <c r="B2938" s="1" t="s">
        <v>307</v>
      </c>
      <c r="C2938" s="1" t="s">
        <v>22</v>
      </c>
      <c r="D2938" s="1" t="s">
        <v>13</v>
      </c>
      <c r="E2938" s="1" t="s">
        <v>49</v>
      </c>
      <c r="F2938" s="1">
        <v>1</v>
      </c>
    </row>
    <row r="2939" spans="1:6" x14ac:dyDescent="0.2">
      <c r="A2939" s="5">
        <v>111001100030</v>
      </c>
      <c r="B2939" s="1" t="s">
        <v>307</v>
      </c>
      <c r="C2939" s="1" t="s">
        <v>12</v>
      </c>
      <c r="D2939" s="1" t="s">
        <v>13</v>
      </c>
      <c r="E2939" s="1" t="s">
        <v>49</v>
      </c>
      <c r="F2939" s="1">
        <v>2</v>
      </c>
    </row>
    <row r="2940" spans="1:6" x14ac:dyDescent="0.2">
      <c r="A2940" s="5">
        <v>111001100030</v>
      </c>
      <c r="B2940" s="1" t="s">
        <v>307</v>
      </c>
      <c r="C2940" s="1" t="s">
        <v>12</v>
      </c>
      <c r="D2940" s="1" t="s">
        <v>10</v>
      </c>
      <c r="E2940" s="1" t="s">
        <v>49</v>
      </c>
      <c r="F2940" s="1">
        <v>10</v>
      </c>
    </row>
    <row r="2941" spans="1:6" x14ac:dyDescent="0.2">
      <c r="A2941" s="5">
        <v>111001100030</v>
      </c>
      <c r="B2941" s="1" t="s">
        <v>307</v>
      </c>
      <c r="C2941" s="1" t="s">
        <v>16</v>
      </c>
      <c r="D2941" s="1" t="s">
        <v>13</v>
      </c>
      <c r="E2941" s="1" t="s">
        <v>49</v>
      </c>
      <c r="F2941" s="1">
        <v>1</v>
      </c>
    </row>
    <row r="2942" spans="1:6" x14ac:dyDescent="0.2">
      <c r="A2942" s="5">
        <v>111001100030</v>
      </c>
      <c r="B2942" s="1" t="s">
        <v>307</v>
      </c>
      <c r="C2942" s="1" t="s">
        <v>16</v>
      </c>
      <c r="D2942" s="1" t="s">
        <v>17</v>
      </c>
      <c r="E2942" s="1" t="s">
        <v>49</v>
      </c>
      <c r="F2942" s="1">
        <v>1</v>
      </c>
    </row>
    <row r="2943" spans="1:6" x14ac:dyDescent="0.2">
      <c r="A2943" s="5">
        <v>111001100030</v>
      </c>
      <c r="B2943" s="1" t="s">
        <v>307</v>
      </c>
      <c r="C2943" s="1" t="s">
        <v>18</v>
      </c>
      <c r="D2943" s="1" t="s">
        <v>13</v>
      </c>
      <c r="E2943" s="1" t="s">
        <v>49</v>
      </c>
      <c r="F2943" s="1">
        <v>1</v>
      </c>
    </row>
    <row r="2944" spans="1:6" x14ac:dyDescent="0.2">
      <c r="A2944" s="5">
        <v>111001100030</v>
      </c>
      <c r="B2944" s="1" t="s">
        <v>307</v>
      </c>
      <c r="C2944" s="1" t="s">
        <v>18</v>
      </c>
      <c r="D2944" s="1" t="s">
        <v>10</v>
      </c>
      <c r="E2944" s="1" t="s">
        <v>49</v>
      </c>
      <c r="F2944" s="1">
        <v>1</v>
      </c>
    </row>
    <row r="2945" spans="1:6" x14ac:dyDescent="0.2">
      <c r="A2945" s="5">
        <v>111001100048</v>
      </c>
      <c r="B2945" s="1" t="s">
        <v>308</v>
      </c>
      <c r="C2945" s="1" t="s">
        <v>9</v>
      </c>
      <c r="D2945" s="1" t="s">
        <v>13</v>
      </c>
      <c r="E2945" s="1" t="s">
        <v>21</v>
      </c>
      <c r="F2945" s="1">
        <v>1</v>
      </c>
    </row>
    <row r="2946" spans="1:6" x14ac:dyDescent="0.2">
      <c r="A2946" s="5">
        <v>111001100048</v>
      </c>
      <c r="B2946" s="1" t="s">
        <v>308</v>
      </c>
      <c r="C2946" s="1" t="s">
        <v>22</v>
      </c>
      <c r="D2946" s="1" t="s">
        <v>14</v>
      </c>
      <c r="E2946" s="1" t="s">
        <v>21</v>
      </c>
      <c r="F2946" s="1">
        <v>1</v>
      </c>
    </row>
    <row r="2947" spans="1:6" x14ac:dyDescent="0.2">
      <c r="A2947" s="5">
        <v>111001100048</v>
      </c>
      <c r="B2947" s="1" t="s">
        <v>308</v>
      </c>
      <c r="C2947" s="1" t="s">
        <v>22</v>
      </c>
      <c r="D2947" s="1" t="s">
        <v>17</v>
      </c>
      <c r="E2947" s="1" t="s">
        <v>21</v>
      </c>
      <c r="F2947" s="1">
        <v>1</v>
      </c>
    </row>
    <row r="2948" spans="1:6" x14ac:dyDescent="0.2">
      <c r="A2948" s="5">
        <v>111001100048</v>
      </c>
      <c r="B2948" s="1" t="s">
        <v>308</v>
      </c>
      <c r="C2948" s="1" t="s">
        <v>22</v>
      </c>
      <c r="D2948" s="1" t="s">
        <v>10</v>
      </c>
      <c r="E2948" s="1" t="s">
        <v>21</v>
      </c>
      <c r="F2948" s="1">
        <v>4</v>
      </c>
    </row>
    <row r="2949" spans="1:6" x14ac:dyDescent="0.2">
      <c r="A2949" s="5">
        <v>111001100048</v>
      </c>
      <c r="B2949" s="1" t="s">
        <v>308</v>
      </c>
      <c r="C2949" s="1" t="s">
        <v>12</v>
      </c>
      <c r="D2949" s="1" t="s">
        <v>13</v>
      </c>
      <c r="E2949" s="1" t="s">
        <v>21</v>
      </c>
      <c r="F2949" s="1">
        <v>18</v>
      </c>
    </row>
    <row r="2950" spans="1:6" x14ac:dyDescent="0.2">
      <c r="A2950" s="5">
        <v>111001100048</v>
      </c>
      <c r="B2950" s="1" t="s">
        <v>308</v>
      </c>
      <c r="C2950" s="1" t="s">
        <v>12</v>
      </c>
      <c r="D2950" s="1" t="s">
        <v>17</v>
      </c>
      <c r="E2950" s="1" t="s">
        <v>21</v>
      </c>
      <c r="F2950" s="1">
        <v>1</v>
      </c>
    </row>
    <row r="2951" spans="1:6" x14ac:dyDescent="0.2">
      <c r="A2951" s="5">
        <v>111001100048</v>
      </c>
      <c r="B2951" s="1" t="s">
        <v>308</v>
      </c>
      <c r="C2951" s="1" t="s">
        <v>12</v>
      </c>
      <c r="D2951" s="1" t="s">
        <v>10</v>
      </c>
      <c r="E2951" s="1" t="s">
        <v>21</v>
      </c>
      <c r="F2951" s="1">
        <v>14</v>
      </c>
    </row>
    <row r="2952" spans="1:6" x14ac:dyDescent="0.2">
      <c r="A2952" s="5">
        <v>111001100048</v>
      </c>
      <c r="B2952" s="1" t="s">
        <v>308</v>
      </c>
      <c r="C2952" s="1" t="s">
        <v>16</v>
      </c>
      <c r="D2952" s="1" t="s">
        <v>13</v>
      </c>
      <c r="E2952" s="1" t="s">
        <v>21</v>
      </c>
      <c r="F2952" s="1">
        <v>3</v>
      </c>
    </row>
    <row r="2953" spans="1:6" x14ac:dyDescent="0.2">
      <c r="A2953" s="5">
        <v>111001100048</v>
      </c>
      <c r="B2953" s="1" t="s">
        <v>308</v>
      </c>
      <c r="C2953" s="1" t="s">
        <v>16</v>
      </c>
      <c r="D2953" s="1" t="s">
        <v>10</v>
      </c>
      <c r="E2953" s="1" t="s">
        <v>21</v>
      </c>
      <c r="F2953" s="1">
        <v>3</v>
      </c>
    </row>
    <row r="2954" spans="1:6" x14ac:dyDescent="0.2">
      <c r="A2954" s="5">
        <v>111001100048</v>
      </c>
      <c r="B2954" s="1" t="s">
        <v>308</v>
      </c>
      <c r="C2954" s="1" t="s">
        <v>18</v>
      </c>
      <c r="D2954" s="1" t="s">
        <v>13</v>
      </c>
      <c r="E2954" s="1" t="s">
        <v>21</v>
      </c>
      <c r="F2954" s="1">
        <v>5</v>
      </c>
    </row>
    <row r="2955" spans="1:6" x14ac:dyDescent="0.2">
      <c r="A2955" s="5">
        <v>111001100048</v>
      </c>
      <c r="B2955" s="1" t="s">
        <v>308</v>
      </c>
      <c r="C2955" s="1" t="s">
        <v>18</v>
      </c>
      <c r="D2955" s="1" t="s">
        <v>10</v>
      </c>
      <c r="E2955" s="1" t="s">
        <v>21</v>
      </c>
      <c r="F2955" s="1">
        <v>9</v>
      </c>
    </row>
    <row r="2956" spans="1:6" x14ac:dyDescent="0.2">
      <c r="A2956" s="5">
        <v>111001100048</v>
      </c>
      <c r="B2956" s="1" t="s">
        <v>308</v>
      </c>
      <c r="C2956" s="1" t="s">
        <v>19</v>
      </c>
      <c r="D2956" s="1" t="s">
        <v>13</v>
      </c>
      <c r="E2956" s="1" t="s">
        <v>21</v>
      </c>
      <c r="F2956" s="1">
        <v>1</v>
      </c>
    </row>
    <row r="2957" spans="1:6" x14ac:dyDescent="0.2">
      <c r="A2957" s="5">
        <v>111001100056</v>
      </c>
      <c r="B2957" s="1" t="s">
        <v>309</v>
      </c>
      <c r="C2957" s="1" t="s">
        <v>9</v>
      </c>
      <c r="D2957" s="1" t="s">
        <v>13</v>
      </c>
      <c r="E2957" s="1" t="s">
        <v>21</v>
      </c>
      <c r="F2957" s="1">
        <v>2</v>
      </c>
    </row>
    <row r="2958" spans="1:6" x14ac:dyDescent="0.2">
      <c r="A2958" s="5">
        <v>111001100056</v>
      </c>
      <c r="B2958" s="1" t="s">
        <v>309</v>
      </c>
      <c r="C2958" s="1" t="s">
        <v>22</v>
      </c>
      <c r="D2958" s="1" t="s">
        <v>13</v>
      </c>
      <c r="E2958" s="1" t="s">
        <v>21</v>
      </c>
      <c r="F2958" s="1">
        <v>2</v>
      </c>
    </row>
    <row r="2959" spans="1:6" x14ac:dyDescent="0.2">
      <c r="A2959" s="5">
        <v>111001100056</v>
      </c>
      <c r="B2959" s="1" t="s">
        <v>309</v>
      </c>
      <c r="C2959" s="1" t="s">
        <v>22</v>
      </c>
      <c r="D2959" s="1" t="s">
        <v>10</v>
      </c>
      <c r="E2959" s="1" t="s">
        <v>21</v>
      </c>
      <c r="F2959" s="1">
        <v>4</v>
      </c>
    </row>
    <row r="2960" spans="1:6" x14ac:dyDescent="0.2">
      <c r="A2960" s="5">
        <v>111001100056</v>
      </c>
      <c r="B2960" s="1" t="s">
        <v>309</v>
      </c>
      <c r="C2960" s="1" t="s">
        <v>12</v>
      </c>
      <c r="D2960" s="1" t="s">
        <v>13</v>
      </c>
      <c r="E2960" s="1" t="s">
        <v>21</v>
      </c>
      <c r="F2960" s="1">
        <v>2</v>
      </c>
    </row>
    <row r="2961" spans="1:6" x14ac:dyDescent="0.2">
      <c r="A2961" s="5">
        <v>111001100056</v>
      </c>
      <c r="B2961" s="1" t="s">
        <v>309</v>
      </c>
      <c r="C2961" s="1" t="s">
        <v>12</v>
      </c>
      <c r="D2961" s="1" t="s">
        <v>10</v>
      </c>
      <c r="E2961" s="1" t="s">
        <v>21</v>
      </c>
      <c r="F2961" s="1">
        <v>5</v>
      </c>
    </row>
    <row r="2962" spans="1:6" x14ac:dyDescent="0.2">
      <c r="A2962" s="5">
        <v>111001100056</v>
      </c>
      <c r="B2962" s="1" t="s">
        <v>309</v>
      </c>
      <c r="C2962" s="1" t="s">
        <v>18</v>
      </c>
      <c r="D2962" s="1" t="s">
        <v>13</v>
      </c>
      <c r="E2962" s="1" t="s">
        <v>21</v>
      </c>
      <c r="F2962" s="1">
        <v>2</v>
      </c>
    </row>
    <row r="2963" spans="1:6" x14ac:dyDescent="0.2">
      <c r="A2963" s="5">
        <v>111001100056</v>
      </c>
      <c r="B2963" s="1" t="s">
        <v>309</v>
      </c>
      <c r="C2963" s="1" t="s">
        <v>18</v>
      </c>
      <c r="D2963" s="1" t="s">
        <v>17</v>
      </c>
      <c r="E2963" s="1" t="s">
        <v>21</v>
      </c>
      <c r="F2963" s="1">
        <v>1</v>
      </c>
    </row>
    <row r="2964" spans="1:6" x14ac:dyDescent="0.2">
      <c r="A2964" s="5">
        <v>111001100056</v>
      </c>
      <c r="B2964" s="1" t="s">
        <v>309</v>
      </c>
      <c r="C2964" s="1" t="s">
        <v>18</v>
      </c>
      <c r="D2964" s="1" t="s">
        <v>10</v>
      </c>
      <c r="E2964" s="1" t="s">
        <v>21</v>
      </c>
      <c r="F2964" s="1">
        <v>2</v>
      </c>
    </row>
    <row r="2965" spans="1:6" x14ac:dyDescent="0.2">
      <c r="A2965" s="5">
        <v>111001100056</v>
      </c>
      <c r="B2965" s="1" t="s">
        <v>309</v>
      </c>
      <c r="C2965" s="1" t="s">
        <v>19</v>
      </c>
      <c r="D2965" s="1" t="s">
        <v>13</v>
      </c>
      <c r="E2965" s="1" t="s">
        <v>21</v>
      </c>
      <c r="F2965" s="1">
        <v>1</v>
      </c>
    </row>
    <row r="2966" spans="1:6" x14ac:dyDescent="0.2">
      <c r="A2966" s="5">
        <v>111001100064</v>
      </c>
      <c r="B2966" s="1" t="s">
        <v>310</v>
      </c>
      <c r="C2966" s="1" t="s">
        <v>9</v>
      </c>
      <c r="D2966" s="1" t="s">
        <v>13</v>
      </c>
      <c r="E2966" s="1" t="s">
        <v>39</v>
      </c>
      <c r="F2966" s="1">
        <v>2</v>
      </c>
    </row>
    <row r="2967" spans="1:6" x14ac:dyDescent="0.2">
      <c r="A2967" s="5">
        <v>111001100064</v>
      </c>
      <c r="B2967" s="1" t="s">
        <v>310</v>
      </c>
      <c r="C2967" s="1" t="s">
        <v>9</v>
      </c>
      <c r="D2967" s="1" t="s">
        <v>10</v>
      </c>
      <c r="E2967" s="1" t="s">
        <v>39</v>
      </c>
      <c r="F2967" s="1">
        <v>1</v>
      </c>
    </row>
    <row r="2968" spans="1:6" x14ac:dyDescent="0.2">
      <c r="A2968" s="5">
        <v>111001100064</v>
      </c>
      <c r="B2968" s="1" t="s">
        <v>310</v>
      </c>
      <c r="C2968" s="1" t="s">
        <v>12</v>
      </c>
      <c r="D2968" s="1" t="s">
        <v>13</v>
      </c>
      <c r="E2968" s="1" t="s">
        <v>39</v>
      </c>
      <c r="F2968" s="1">
        <v>2</v>
      </c>
    </row>
    <row r="2969" spans="1:6" x14ac:dyDescent="0.2">
      <c r="A2969" s="5">
        <v>111001100064</v>
      </c>
      <c r="B2969" s="1" t="s">
        <v>310</v>
      </c>
      <c r="C2969" s="1" t="s">
        <v>12</v>
      </c>
      <c r="D2969" s="1" t="s">
        <v>10</v>
      </c>
      <c r="E2969" s="1" t="s">
        <v>39</v>
      </c>
      <c r="F2969" s="1">
        <v>6</v>
      </c>
    </row>
    <row r="2970" spans="1:6" x14ac:dyDescent="0.2">
      <c r="A2970" s="5">
        <v>111001100064</v>
      </c>
      <c r="B2970" s="1" t="s">
        <v>310</v>
      </c>
      <c r="C2970" s="1" t="s">
        <v>18</v>
      </c>
      <c r="D2970" s="1" t="s">
        <v>10</v>
      </c>
      <c r="E2970" s="1" t="s">
        <v>39</v>
      </c>
      <c r="F2970" s="1">
        <v>4</v>
      </c>
    </row>
    <row r="2971" spans="1:6" x14ac:dyDescent="0.2">
      <c r="A2971" s="5">
        <v>111001100064</v>
      </c>
      <c r="B2971" s="1" t="s">
        <v>310</v>
      </c>
      <c r="C2971" s="1" t="s">
        <v>19</v>
      </c>
      <c r="D2971" s="1" t="s">
        <v>10</v>
      </c>
      <c r="E2971" s="1" t="s">
        <v>39</v>
      </c>
      <c r="F2971" s="1">
        <v>1</v>
      </c>
    </row>
    <row r="2972" spans="1:6" x14ac:dyDescent="0.2">
      <c r="A2972" s="5">
        <v>111001100072</v>
      </c>
      <c r="B2972" s="1" t="s">
        <v>311</v>
      </c>
      <c r="C2972" s="1" t="s">
        <v>9</v>
      </c>
      <c r="D2972" s="1" t="s">
        <v>13</v>
      </c>
      <c r="E2972" s="1" t="s">
        <v>39</v>
      </c>
      <c r="F2972" s="1">
        <v>1</v>
      </c>
    </row>
    <row r="2973" spans="1:6" x14ac:dyDescent="0.2">
      <c r="A2973" s="5">
        <v>111001100072</v>
      </c>
      <c r="B2973" s="1" t="s">
        <v>311</v>
      </c>
      <c r="C2973" s="1" t="s">
        <v>9</v>
      </c>
      <c r="D2973" s="1" t="s">
        <v>10</v>
      </c>
      <c r="E2973" s="1" t="s">
        <v>39</v>
      </c>
      <c r="F2973" s="1">
        <v>4</v>
      </c>
    </row>
    <row r="2974" spans="1:6" x14ac:dyDescent="0.2">
      <c r="A2974" s="5">
        <v>111001100072</v>
      </c>
      <c r="B2974" s="1" t="s">
        <v>311</v>
      </c>
      <c r="C2974" s="1" t="s">
        <v>22</v>
      </c>
      <c r="D2974" s="1" t="s">
        <v>13</v>
      </c>
      <c r="E2974" s="1" t="s">
        <v>39</v>
      </c>
      <c r="F2974" s="1">
        <v>3</v>
      </c>
    </row>
    <row r="2975" spans="1:6" x14ac:dyDescent="0.2">
      <c r="A2975" s="5">
        <v>111001100072</v>
      </c>
      <c r="B2975" s="1" t="s">
        <v>311</v>
      </c>
      <c r="C2975" s="1" t="s">
        <v>22</v>
      </c>
      <c r="D2975" s="1" t="s">
        <v>10</v>
      </c>
      <c r="E2975" s="1" t="s">
        <v>39</v>
      </c>
      <c r="F2975" s="1">
        <v>1</v>
      </c>
    </row>
    <row r="2976" spans="1:6" x14ac:dyDescent="0.2">
      <c r="A2976" s="5">
        <v>111001100072</v>
      </c>
      <c r="B2976" s="1" t="s">
        <v>311</v>
      </c>
      <c r="C2976" s="1" t="s">
        <v>12</v>
      </c>
      <c r="D2976" s="1" t="s">
        <v>13</v>
      </c>
      <c r="E2976" s="1" t="s">
        <v>39</v>
      </c>
      <c r="F2976" s="1">
        <v>1</v>
      </c>
    </row>
    <row r="2977" spans="1:6" x14ac:dyDescent="0.2">
      <c r="A2977" s="5">
        <v>111001100072</v>
      </c>
      <c r="B2977" s="1" t="s">
        <v>311</v>
      </c>
      <c r="C2977" s="1" t="s">
        <v>12</v>
      </c>
      <c r="D2977" s="1" t="s">
        <v>17</v>
      </c>
      <c r="E2977" s="1" t="s">
        <v>39</v>
      </c>
      <c r="F2977" s="1">
        <v>1</v>
      </c>
    </row>
    <row r="2978" spans="1:6" x14ac:dyDescent="0.2">
      <c r="A2978" s="5">
        <v>111001100072</v>
      </c>
      <c r="B2978" s="1" t="s">
        <v>311</v>
      </c>
      <c r="C2978" s="1" t="s">
        <v>12</v>
      </c>
      <c r="D2978" s="1" t="s">
        <v>10</v>
      </c>
      <c r="E2978" s="1" t="s">
        <v>39</v>
      </c>
      <c r="F2978" s="1">
        <v>9</v>
      </c>
    </row>
    <row r="2979" spans="1:6" x14ac:dyDescent="0.2">
      <c r="A2979" s="5">
        <v>111001100072</v>
      </c>
      <c r="B2979" s="1" t="s">
        <v>311</v>
      </c>
      <c r="C2979" s="1" t="s">
        <v>18</v>
      </c>
      <c r="D2979" s="1" t="s">
        <v>10</v>
      </c>
      <c r="E2979" s="1" t="s">
        <v>39</v>
      </c>
      <c r="F2979" s="1">
        <v>3</v>
      </c>
    </row>
    <row r="2980" spans="1:6" x14ac:dyDescent="0.2">
      <c r="A2980" s="5">
        <v>111001100081</v>
      </c>
      <c r="B2980" s="1" t="s">
        <v>312</v>
      </c>
      <c r="C2980" s="1" t="s">
        <v>9</v>
      </c>
      <c r="D2980" s="1" t="s">
        <v>13</v>
      </c>
      <c r="E2980" s="1" t="s">
        <v>108</v>
      </c>
      <c r="F2980" s="1">
        <v>1</v>
      </c>
    </row>
    <row r="2981" spans="1:6" x14ac:dyDescent="0.2">
      <c r="A2981" s="5">
        <v>111001100081</v>
      </c>
      <c r="B2981" s="1" t="s">
        <v>312</v>
      </c>
      <c r="C2981" s="1" t="s">
        <v>9</v>
      </c>
      <c r="D2981" s="1" t="s">
        <v>10</v>
      </c>
      <c r="E2981" s="1" t="s">
        <v>108</v>
      </c>
      <c r="F2981" s="1">
        <v>2</v>
      </c>
    </row>
    <row r="2982" spans="1:6" x14ac:dyDescent="0.2">
      <c r="A2982" s="5">
        <v>111001100081</v>
      </c>
      <c r="B2982" s="1" t="s">
        <v>312</v>
      </c>
      <c r="C2982" s="1" t="s">
        <v>22</v>
      </c>
      <c r="D2982" s="1" t="s">
        <v>13</v>
      </c>
      <c r="E2982" s="1" t="s">
        <v>108</v>
      </c>
      <c r="F2982" s="1">
        <v>1</v>
      </c>
    </row>
    <row r="2983" spans="1:6" x14ac:dyDescent="0.2">
      <c r="A2983" s="5">
        <v>111001100081</v>
      </c>
      <c r="B2983" s="1" t="s">
        <v>312</v>
      </c>
      <c r="C2983" s="1" t="s">
        <v>22</v>
      </c>
      <c r="D2983" s="1" t="s">
        <v>10</v>
      </c>
      <c r="E2983" s="1" t="s">
        <v>108</v>
      </c>
      <c r="F2983" s="1">
        <v>2</v>
      </c>
    </row>
    <row r="2984" spans="1:6" x14ac:dyDescent="0.2">
      <c r="A2984" s="5">
        <v>111001100081</v>
      </c>
      <c r="B2984" s="1" t="s">
        <v>312</v>
      </c>
      <c r="C2984" s="1" t="s">
        <v>12</v>
      </c>
      <c r="D2984" s="1" t="s">
        <v>10</v>
      </c>
      <c r="E2984" s="1" t="s">
        <v>108</v>
      </c>
      <c r="F2984" s="1">
        <v>5</v>
      </c>
    </row>
    <row r="2985" spans="1:6" x14ac:dyDescent="0.2">
      <c r="A2985" s="5">
        <v>111001100081</v>
      </c>
      <c r="B2985" s="1" t="s">
        <v>312</v>
      </c>
      <c r="C2985" s="1" t="s">
        <v>27</v>
      </c>
      <c r="D2985" s="1" t="s">
        <v>13</v>
      </c>
      <c r="E2985" s="1" t="s">
        <v>108</v>
      </c>
      <c r="F2985" s="1">
        <v>1</v>
      </c>
    </row>
    <row r="2986" spans="1:6" x14ac:dyDescent="0.2">
      <c r="A2986" s="5">
        <v>111001100081</v>
      </c>
      <c r="B2986" s="1" t="s">
        <v>312</v>
      </c>
      <c r="C2986" s="1" t="s">
        <v>27</v>
      </c>
      <c r="D2986" s="1" t="s">
        <v>10</v>
      </c>
      <c r="E2986" s="1" t="s">
        <v>108</v>
      </c>
      <c r="F2986" s="1">
        <v>1</v>
      </c>
    </row>
    <row r="2987" spans="1:6" x14ac:dyDescent="0.2">
      <c r="A2987" s="5">
        <v>111001102008</v>
      </c>
      <c r="B2987" s="1" t="s">
        <v>313</v>
      </c>
      <c r="C2987" s="1" t="s">
        <v>9</v>
      </c>
      <c r="D2987" s="1" t="s">
        <v>10</v>
      </c>
      <c r="E2987" s="1" t="s">
        <v>108</v>
      </c>
      <c r="F2987" s="1">
        <v>1</v>
      </c>
    </row>
    <row r="2988" spans="1:6" x14ac:dyDescent="0.2">
      <c r="A2988" s="5">
        <v>111001102008</v>
      </c>
      <c r="B2988" s="1" t="s">
        <v>313</v>
      </c>
      <c r="C2988" s="1" t="s">
        <v>22</v>
      </c>
      <c r="D2988" s="1" t="s">
        <v>13</v>
      </c>
      <c r="E2988" s="1" t="s">
        <v>108</v>
      </c>
      <c r="F2988" s="1">
        <v>1</v>
      </c>
    </row>
    <row r="2989" spans="1:6" x14ac:dyDescent="0.2">
      <c r="A2989" s="5">
        <v>111001102008</v>
      </c>
      <c r="B2989" s="1" t="s">
        <v>313</v>
      </c>
      <c r="C2989" s="1" t="s">
        <v>12</v>
      </c>
      <c r="D2989" s="1" t="s">
        <v>13</v>
      </c>
      <c r="E2989" s="1" t="s">
        <v>108</v>
      </c>
      <c r="F2989" s="1">
        <v>5</v>
      </c>
    </row>
    <row r="2990" spans="1:6" x14ac:dyDescent="0.2">
      <c r="A2990" s="5">
        <v>111001102008</v>
      </c>
      <c r="B2990" s="1" t="s">
        <v>313</v>
      </c>
      <c r="C2990" s="1" t="s">
        <v>12</v>
      </c>
      <c r="D2990" s="1" t="s">
        <v>17</v>
      </c>
      <c r="E2990" s="1" t="s">
        <v>108</v>
      </c>
      <c r="F2990" s="1">
        <v>1</v>
      </c>
    </row>
    <row r="2991" spans="1:6" x14ac:dyDescent="0.2">
      <c r="A2991" s="5">
        <v>111001102008</v>
      </c>
      <c r="B2991" s="1" t="s">
        <v>313</v>
      </c>
      <c r="C2991" s="1" t="s">
        <v>12</v>
      </c>
      <c r="D2991" s="1" t="s">
        <v>10</v>
      </c>
      <c r="E2991" s="1" t="s">
        <v>108</v>
      </c>
      <c r="F2991" s="1">
        <v>11</v>
      </c>
    </row>
    <row r="2992" spans="1:6" x14ac:dyDescent="0.2">
      <c r="A2992" s="5">
        <v>111001102008</v>
      </c>
      <c r="B2992" s="1" t="s">
        <v>313</v>
      </c>
      <c r="C2992" s="1" t="s">
        <v>16</v>
      </c>
      <c r="D2992" s="1" t="s">
        <v>13</v>
      </c>
      <c r="E2992" s="1" t="s">
        <v>108</v>
      </c>
      <c r="F2992" s="1">
        <v>2</v>
      </c>
    </row>
    <row r="2993" spans="1:6" x14ac:dyDescent="0.2">
      <c r="A2993" s="5">
        <v>111001102008</v>
      </c>
      <c r="B2993" s="1" t="s">
        <v>313</v>
      </c>
      <c r="C2993" s="1" t="s">
        <v>18</v>
      </c>
      <c r="D2993" s="1" t="s">
        <v>14</v>
      </c>
      <c r="E2993" s="1" t="s">
        <v>108</v>
      </c>
      <c r="F2993" s="1">
        <v>1</v>
      </c>
    </row>
    <row r="2994" spans="1:6" x14ac:dyDescent="0.2">
      <c r="A2994" s="5">
        <v>111001102008</v>
      </c>
      <c r="B2994" s="1" t="s">
        <v>313</v>
      </c>
      <c r="C2994" s="1" t="s">
        <v>18</v>
      </c>
      <c r="D2994" s="1" t="s">
        <v>17</v>
      </c>
      <c r="E2994" s="1" t="s">
        <v>108</v>
      </c>
      <c r="F2994" s="1">
        <v>2</v>
      </c>
    </row>
    <row r="2995" spans="1:6" x14ac:dyDescent="0.2">
      <c r="A2995" s="5">
        <v>111001102008</v>
      </c>
      <c r="B2995" s="1" t="s">
        <v>313</v>
      </c>
      <c r="C2995" s="1" t="s">
        <v>18</v>
      </c>
      <c r="D2995" s="1" t="s">
        <v>10</v>
      </c>
      <c r="E2995" s="1" t="s">
        <v>108</v>
      </c>
      <c r="F2995" s="1">
        <v>12</v>
      </c>
    </row>
    <row r="2996" spans="1:6" x14ac:dyDescent="0.2">
      <c r="A2996" s="5">
        <v>111001102008</v>
      </c>
      <c r="B2996" s="1" t="s">
        <v>313</v>
      </c>
      <c r="C2996" s="1" t="s">
        <v>19</v>
      </c>
      <c r="D2996" s="1" t="s">
        <v>10</v>
      </c>
      <c r="E2996" s="1" t="s">
        <v>108</v>
      </c>
      <c r="F2996" s="1">
        <v>1</v>
      </c>
    </row>
    <row r="2997" spans="1:6" x14ac:dyDescent="0.2">
      <c r="A2997" s="5">
        <v>111001102016</v>
      </c>
      <c r="B2997" s="1" t="s">
        <v>314</v>
      </c>
      <c r="C2997" s="1" t="s">
        <v>12</v>
      </c>
      <c r="D2997" s="1" t="s">
        <v>13</v>
      </c>
      <c r="E2997" s="1" t="s">
        <v>76</v>
      </c>
      <c r="F2997" s="1">
        <v>7</v>
      </c>
    </row>
    <row r="2998" spans="1:6" x14ac:dyDescent="0.2">
      <c r="A2998" s="5">
        <v>111001102016</v>
      </c>
      <c r="B2998" s="1" t="s">
        <v>314</v>
      </c>
      <c r="C2998" s="1" t="s">
        <v>12</v>
      </c>
      <c r="D2998" s="1" t="s">
        <v>14</v>
      </c>
      <c r="E2998" s="1" t="s">
        <v>76</v>
      </c>
      <c r="F2998" s="1">
        <v>9</v>
      </c>
    </row>
    <row r="2999" spans="1:6" x14ac:dyDescent="0.2">
      <c r="A2999" s="5">
        <v>111001102016</v>
      </c>
      <c r="B2999" s="1" t="s">
        <v>314</v>
      </c>
      <c r="C2999" s="1" t="s">
        <v>16</v>
      </c>
      <c r="D2999" s="1" t="s">
        <v>13</v>
      </c>
      <c r="E2999" s="1" t="s">
        <v>76</v>
      </c>
      <c r="F2999" s="1">
        <v>7</v>
      </c>
    </row>
    <row r="3000" spans="1:6" x14ac:dyDescent="0.2">
      <c r="A3000" s="5">
        <v>111001102016</v>
      </c>
      <c r="B3000" s="1" t="s">
        <v>314</v>
      </c>
      <c r="C3000" s="1" t="s">
        <v>18</v>
      </c>
      <c r="D3000" s="1" t="s">
        <v>13</v>
      </c>
      <c r="E3000" s="1" t="s">
        <v>76</v>
      </c>
      <c r="F3000" s="1">
        <v>1</v>
      </c>
    </row>
    <row r="3001" spans="1:6" x14ac:dyDescent="0.2">
      <c r="A3001" s="5">
        <v>111001102091</v>
      </c>
      <c r="B3001" s="1" t="s">
        <v>315</v>
      </c>
      <c r="C3001" s="1" t="s">
        <v>9</v>
      </c>
      <c r="D3001" s="1" t="s">
        <v>10</v>
      </c>
      <c r="E3001" s="1" t="s">
        <v>61</v>
      </c>
      <c r="F3001" s="1">
        <v>3</v>
      </c>
    </row>
    <row r="3002" spans="1:6" x14ac:dyDescent="0.2">
      <c r="A3002" s="5">
        <v>111001102091</v>
      </c>
      <c r="B3002" s="1" t="s">
        <v>315</v>
      </c>
      <c r="C3002" s="1" t="s">
        <v>22</v>
      </c>
      <c r="D3002" s="1" t="s">
        <v>13</v>
      </c>
      <c r="E3002" s="1" t="s">
        <v>61</v>
      </c>
      <c r="F3002" s="1">
        <v>1</v>
      </c>
    </row>
    <row r="3003" spans="1:6" x14ac:dyDescent="0.2">
      <c r="A3003" s="5">
        <v>111001102091</v>
      </c>
      <c r="B3003" s="1" t="s">
        <v>315</v>
      </c>
      <c r="C3003" s="1" t="s">
        <v>22</v>
      </c>
      <c r="D3003" s="1" t="s">
        <v>17</v>
      </c>
      <c r="E3003" s="1" t="s">
        <v>61</v>
      </c>
      <c r="F3003" s="1">
        <v>1</v>
      </c>
    </row>
    <row r="3004" spans="1:6" x14ac:dyDescent="0.2">
      <c r="A3004" s="5">
        <v>111001102091</v>
      </c>
      <c r="B3004" s="1" t="s">
        <v>315</v>
      </c>
      <c r="C3004" s="1" t="s">
        <v>12</v>
      </c>
      <c r="D3004" s="1" t="s">
        <v>13</v>
      </c>
      <c r="E3004" s="1" t="s">
        <v>61</v>
      </c>
      <c r="F3004" s="1">
        <v>2</v>
      </c>
    </row>
    <row r="3005" spans="1:6" x14ac:dyDescent="0.2">
      <c r="A3005" s="5">
        <v>111001102091</v>
      </c>
      <c r="B3005" s="1" t="s">
        <v>315</v>
      </c>
      <c r="C3005" s="1" t="s">
        <v>12</v>
      </c>
      <c r="D3005" s="1" t="s">
        <v>14</v>
      </c>
      <c r="E3005" s="1" t="s">
        <v>61</v>
      </c>
      <c r="F3005" s="1">
        <v>2</v>
      </c>
    </row>
    <row r="3006" spans="1:6" x14ac:dyDescent="0.2">
      <c r="A3006" s="5">
        <v>111001102091</v>
      </c>
      <c r="B3006" s="1" t="s">
        <v>315</v>
      </c>
      <c r="C3006" s="1" t="s">
        <v>12</v>
      </c>
      <c r="D3006" s="1" t="s">
        <v>17</v>
      </c>
      <c r="E3006" s="1" t="s">
        <v>61</v>
      </c>
      <c r="F3006" s="1">
        <v>1</v>
      </c>
    </row>
    <row r="3007" spans="1:6" x14ac:dyDescent="0.2">
      <c r="A3007" s="5">
        <v>111001102091</v>
      </c>
      <c r="B3007" s="1" t="s">
        <v>315</v>
      </c>
      <c r="C3007" s="1" t="s">
        <v>12</v>
      </c>
      <c r="D3007" s="1" t="s">
        <v>10</v>
      </c>
      <c r="E3007" s="1" t="s">
        <v>61</v>
      </c>
      <c r="F3007" s="1">
        <v>10</v>
      </c>
    </row>
    <row r="3008" spans="1:6" x14ac:dyDescent="0.2">
      <c r="A3008" s="5">
        <v>111001102091</v>
      </c>
      <c r="B3008" s="1" t="s">
        <v>315</v>
      </c>
      <c r="C3008" s="1" t="s">
        <v>16</v>
      </c>
      <c r="D3008" s="1" t="s">
        <v>13</v>
      </c>
      <c r="E3008" s="1" t="s">
        <v>61</v>
      </c>
      <c r="F3008" s="1">
        <v>2</v>
      </c>
    </row>
    <row r="3009" spans="1:6" x14ac:dyDescent="0.2">
      <c r="A3009" s="5">
        <v>111001102091</v>
      </c>
      <c r="B3009" s="1" t="s">
        <v>315</v>
      </c>
      <c r="C3009" s="1" t="s">
        <v>16</v>
      </c>
      <c r="D3009" s="1" t="s">
        <v>10</v>
      </c>
      <c r="E3009" s="1" t="s">
        <v>61</v>
      </c>
      <c r="F3009" s="1">
        <v>1</v>
      </c>
    </row>
    <row r="3010" spans="1:6" x14ac:dyDescent="0.2">
      <c r="A3010" s="5">
        <v>111001102091</v>
      </c>
      <c r="B3010" s="1" t="s">
        <v>315</v>
      </c>
      <c r="C3010" s="1" t="s">
        <v>18</v>
      </c>
      <c r="D3010" s="1" t="s">
        <v>10</v>
      </c>
      <c r="E3010" s="1" t="s">
        <v>61</v>
      </c>
      <c r="F3010" s="1">
        <v>3</v>
      </c>
    </row>
    <row r="3011" spans="1:6" x14ac:dyDescent="0.2">
      <c r="A3011" s="5">
        <v>111001102091</v>
      </c>
      <c r="B3011" s="1" t="s">
        <v>315</v>
      </c>
      <c r="C3011" s="1" t="s">
        <v>19</v>
      </c>
      <c r="D3011" s="1" t="s">
        <v>14</v>
      </c>
      <c r="E3011" s="1" t="s">
        <v>61</v>
      </c>
      <c r="F3011" s="1">
        <v>1</v>
      </c>
    </row>
    <row r="3012" spans="1:6" x14ac:dyDescent="0.2">
      <c r="A3012" s="5">
        <v>111001102199</v>
      </c>
      <c r="B3012" s="1" t="s">
        <v>316</v>
      </c>
      <c r="C3012" s="1" t="s">
        <v>9</v>
      </c>
      <c r="D3012" s="1" t="s">
        <v>13</v>
      </c>
      <c r="E3012" s="1" t="s">
        <v>120</v>
      </c>
      <c r="F3012" s="1">
        <v>2</v>
      </c>
    </row>
    <row r="3013" spans="1:6" x14ac:dyDescent="0.2">
      <c r="A3013" s="5">
        <v>111001102199</v>
      </c>
      <c r="B3013" s="1" t="s">
        <v>316</v>
      </c>
      <c r="C3013" s="1" t="s">
        <v>9</v>
      </c>
      <c r="D3013" s="1" t="s">
        <v>10</v>
      </c>
      <c r="E3013" s="1" t="s">
        <v>120</v>
      </c>
      <c r="F3013" s="1">
        <v>1</v>
      </c>
    </row>
    <row r="3014" spans="1:6" x14ac:dyDescent="0.2">
      <c r="A3014" s="5">
        <v>111001102199</v>
      </c>
      <c r="B3014" s="1" t="s">
        <v>316</v>
      </c>
      <c r="C3014" s="1" t="s">
        <v>22</v>
      </c>
      <c r="D3014" s="1" t="s">
        <v>13</v>
      </c>
      <c r="E3014" s="1" t="s">
        <v>120</v>
      </c>
      <c r="F3014" s="1">
        <v>1</v>
      </c>
    </row>
    <row r="3015" spans="1:6" x14ac:dyDescent="0.2">
      <c r="A3015" s="5">
        <v>111001102199</v>
      </c>
      <c r="B3015" s="1" t="s">
        <v>316</v>
      </c>
      <c r="C3015" s="1" t="s">
        <v>22</v>
      </c>
      <c r="D3015" s="1" t="s">
        <v>10</v>
      </c>
      <c r="E3015" s="1" t="s">
        <v>120</v>
      </c>
      <c r="F3015" s="1">
        <v>1</v>
      </c>
    </row>
    <row r="3016" spans="1:6" x14ac:dyDescent="0.2">
      <c r="A3016" s="5">
        <v>111001102199</v>
      </c>
      <c r="B3016" s="1" t="s">
        <v>316</v>
      </c>
      <c r="C3016" s="1" t="s">
        <v>12</v>
      </c>
      <c r="D3016" s="1" t="s">
        <v>13</v>
      </c>
      <c r="E3016" s="1" t="s">
        <v>120</v>
      </c>
      <c r="F3016" s="1">
        <v>14</v>
      </c>
    </row>
    <row r="3017" spans="1:6" x14ac:dyDescent="0.2">
      <c r="A3017" s="5">
        <v>111001102199</v>
      </c>
      <c r="B3017" s="1" t="s">
        <v>316</v>
      </c>
      <c r="C3017" s="1" t="s">
        <v>12</v>
      </c>
      <c r="D3017" s="1" t="s">
        <v>14</v>
      </c>
      <c r="E3017" s="1" t="s">
        <v>120</v>
      </c>
      <c r="F3017" s="1">
        <v>1</v>
      </c>
    </row>
    <row r="3018" spans="1:6" x14ac:dyDescent="0.2">
      <c r="A3018" s="5">
        <v>111001102199</v>
      </c>
      <c r="B3018" s="1" t="s">
        <v>316</v>
      </c>
      <c r="C3018" s="1" t="s">
        <v>12</v>
      </c>
      <c r="D3018" s="1" t="s">
        <v>10</v>
      </c>
      <c r="E3018" s="1" t="s">
        <v>120</v>
      </c>
      <c r="F3018" s="1">
        <v>5</v>
      </c>
    </row>
    <row r="3019" spans="1:6" x14ac:dyDescent="0.2">
      <c r="A3019" s="5">
        <v>111001102199</v>
      </c>
      <c r="B3019" s="1" t="s">
        <v>316</v>
      </c>
      <c r="C3019" s="1" t="s">
        <v>16</v>
      </c>
      <c r="D3019" s="1" t="s">
        <v>13</v>
      </c>
      <c r="E3019" s="1" t="s">
        <v>120</v>
      </c>
      <c r="F3019" s="1">
        <v>1</v>
      </c>
    </row>
    <row r="3020" spans="1:6" x14ac:dyDescent="0.2">
      <c r="A3020" s="5">
        <v>111001102199</v>
      </c>
      <c r="B3020" s="1" t="s">
        <v>316</v>
      </c>
      <c r="C3020" s="1" t="s">
        <v>16</v>
      </c>
      <c r="D3020" s="1" t="s">
        <v>14</v>
      </c>
      <c r="E3020" s="1" t="s">
        <v>120</v>
      </c>
      <c r="F3020" s="1">
        <v>1</v>
      </c>
    </row>
    <row r="3021" spans="1:6" x14ac:dyDescent="0.2">
      <c r="A3021" s="5">
        <v>111001102199</v>
      </c>
      <c r="B3021" s="1" t="s">
        <v>316</v>
      </c>
      <c r="C3021" s="1" t="s">
        <v>16</v>
      </c>
      <c r="D3021" s="1" t="s">
        <v>10</v>
      </c>
      <c r="E3021" s="1" t="s">
        <v>120</v>
      </c>
      <c r="F3021" s="1">
        <v>3</v>
      </c>
    </row>
    <row r="3022" spans="1:6" x14ac:dyDescent="0.2">
      <c r="A3022" s="5">
        <v>111001102199</v>
      </c>
      <c r="B3022" s="1" t="s">
        <v>316</v>
      </c>
      <c r="C3022" s="1" t="s">
        <v>18</v>
      </c>
      <c r="D3022" s="1" t="s">
        <v>13</v>
      </c>
      <c r="E3022" s="1" t="s">
        <v>120</v>
      </c>
      <c r="F3022" s="1">
        <v>1</v>
      </c>
    </row>
    <row r="3023" spans="1:6" x14ac:dyDescent="0.2">
      <c r="A3023" s="5">
        <v>111001102199</v>
      </c>
      <c r="B3023" s="1" t="s">
        <v>316</v>
      </c>
      <c r="C3023" s="1" t="s">
        <v>18</v>
      </c>
      <c r="D3023" s="1" t="s">
        <v>10</v>
      </c>
      <c r="E3023" s="1" t="s">
        <v>120</v>
      </c>
      <c r="F3023" s="1">
        <v>3</v>
      </c>
    </row>
    <row r="3024" spans="1:6" x14ac:dyDescent="0.2">
      <c r="A3024" s="5">
        <v>111001104035</v>
      </c>
      <c r="B3024" s="1" t="s">
        <v>317</v>
      </c>
      <c r="C3024" s="1" t="s">
        <v>12</v>
      </c>
      <c r="D3024" s="1" t="s">
        <v>13</v>
      </c>
      <c r="E3024" s="1" t="s">
        <v>30</v>
      </c>
      <c r="F3024" s="1">
        <v>173</v>
      </c>
    </row>
    <row r="3025" spans="1:6" x14ac:dyDescent="0.2">
      <c r="A3025" s="5">
        <v>111001104035</v>
      </c>
      <c r="B3025" s="1" t="s">
        <v>317</v>
      </c>
      <c r="C3025" s="1" t="s">
        <v>12</v>
      </c>
      <c r="D3025" s="1" t="s">
        <v>14</v>
      </c>
      <c r="E3025" s="1" t="s">
        <v>30</v>
      </c>
      <c r="F3025" s="1">
        <v>69</v>
      </c>
    </row>
    <row r="3026" spans="1:6" x14ac:dyDescent="0.2">
      <c r="A3026" s="5">
        <v>111001104035</v>
      </c>
      <c r="B3026" s="1" t="s">
        <v>317</v>
      </c>
      <c r="C3026" s="1" t="s">
        <v>12</v>
      </c>
      <c r="D3026" s="1" t="s">
        <v>15</v>
      </c>
      <c r="E3026" s="1" t="s">
        <v>30</v>
      </c>
      <c r="F3026" s="1">
        <v>18</v>
      </c>
    </row>
    <row r="3027" spans="1:6" x14ac:dyDescent="0.2">
      <c r="A3027" s="5">
        <v>111001104035</v>
      </c>
      <c r="B3027" s="1" t="s">
        <v>317</v>
      </c>
      <c r="C3027" s="1" t="s">
        <v>12</v>
      </c>
      <c r="D3027" s="1" t="s">
        <v>10</v>
      </c>
      <c r="E3027" s="1" t="s">
        <v>30</v>
      </c>
      <c r="F3027" s="1">
        <v>132</v>
      </c>
    </row>
    <row r="3028" spans="1:6" x14ac:dyDescent="0.2">
      <c r="A3028" s="5">
        <v>111001104035</v>
      </c>
      <c r="B3028" s="1" t="s">
        <v>317</v>
      </c>
      <c r="C3028" s="1" t="s">
        <v>16</v>
      </c>
      <c r="D3028" s="1" t="s">
        <v>13</v>
      </c>
      <c r="E3028" s="1" t="s">
        <v>30</v>
      </c>
      <c r="F3028" s="1">
        <v>1</v>
      </c>
    </row>
    <row r="3029" spans="1:6" x14ac:dyDescent="0.2">
      <c r="A3029" s="5">
        <v>111001104035</v>
      </c>
      <c r="B3029" s="1" t="s">
        <v>317</v>
      </c>
      <c r="C3029" s="1" t="s">
        <v>18</v>
      </c>
      <c r="D3029" s="1" t="s">
        <v>13</v>
      </c>
      <c r="E3029" s="1" t="s">
        <v>30</v>
      </c>
      <c r="F3029" s="1">
        <v>10</v>
      </c>
    </row>
    <row r="3030" spans="1:6" x14ac:dyDescent="0.2">
      <c r="A3030" s="5">
        <v>111001104035</v>
      </c>
      <c r="B3030" s="1" t="s">
        <v>317</v>
      </c>
      <c r="C3030" s="1" t="s">
        <v>18</v>
      </c>
      <c r="D3030" s="1" t="s">
        <v>14</v>
      </c>
      <c r="E3030" s="1" t="s">
        <v>30</v>
      </c>
      <c r="F3030" s="1">
        <v>6</v>
      </c>
    </row>
    <row r="3031" spans="1:6" x14ac:dyDescent="0.2">
      <c r="A3031" s="5">
        <v>111001104035</v>
      </c>
      <c r="B3031" s="1" t="s">
        <v>317</v>
      </c>
      <c r="C3031" s="1" t="s">
        <v>18</v>
      </c>
      <c r="D3031" s="1" t="s">
        <v>15</v>
      </c>
      <c r="E3031" s="1" t="s">
        <v>30</v>
      </c>
      <c r="F3031" s="1">
        <v>3</v>
      </c>
    </row>
    <row r="3032" spans="1:6" x14ac:dyDescent="0.2">
      <c r="A3032" s="5">
        <v>111001104035</v>
      </c>
      <c r="B3032" s="1" t="s">
        <v>317</v>
      </c>
      <c r="C3032" s="1" t="s">
        <v>18</v>
      </c>
      <c r="D3032" s="1" t="s">
        <v>10</v>
      </c>
      <c r="E3032" s="1" t="s">
        <v>30</v>
      </c>
      <c r="F3032" s="1">
        <v>15</v>
      </c>
    </row>
    <row r="3033" spans="1:6" x14ac:dyDescent="0.2">
      <c r="A3033" s="5">
        <v>111001104043</v>
      </c>
      <c r="B3033" s="1" t="s">
        <v>318</v>
      </c>
      <c r="C3033" s="1" t="s">
        <v>9</v>
      </c>
      <c r="D3033" s="1" t="s">
        <v>10</v>
      </c>
      <c r="E3033" s="1" t="s">
        <v>37</v>
      </c>
      <c r="F3033" s="1">
        <v>1</v>
      </c>
    </row>
    <row r="3034" spans="1:6" x14ac:dyDescent="0.2">
      <c r="A3034" s="5">
        <v>111001104043</v>
      </c>
      <c r="B3034" s="1" t="s">
        <v>318</v>
      </c>
      <c r="C3034" s="1" t="s">
        <v>22</v>
      </c>
      <c r="D3034" s="1" t="s">
        <v>13</v>
      </c>
      <c r="E3034" s="1" t="s">
        <v>37</v>
      </c>
      <c r="F3034" s="1">
        <v>1</v>
      </c>
    </row>
    <row r="3035" spans="1:6" x14ac:dyDescent="0.2">
      <c r="A3035" s="5">
        <v>111001104043</v>
      </c>
      <c r="B3035" s="1" t="s">
        <v>318</v>
      </c>
      <c r="C3035" s="1" t="s">
        <v>22</v>
      </c>
      <c r="D3035" s="1" t="s">
        <v>17</v>
      </c>
      <c r="E3035" s="1" t="s">
        <v>37</v>
      </c>
      <c r="F3035" s="1">
        <v>1</v>
      </c>
    </row>
    <row r="3036" spans="1:6" x14ac:dyDescent="0.2">
      <c r="A3036" s="5">
        <v>111001104043</v>
      </c>
      <c r="B3036" s="1" t="s">
        <v>318</v>
      </c>
      <c r="C3036" s="1" t="s">
        <v>22</v>
      </c>
      <c r="D3036" s="1" t="s">
        <v>10</v>
      </c>
      <c r="E3036" s="1" t="s">
        <v>37</v>
      </c>
      <c r="F3036" s="1">
        <v>2</v>
      </c>
    </row>
    <row r="3037" spans="1:6" x14ac:dyDescent="0.2">
      <c r="A3037" s="5">
        <v>111001104043</v>
      </c>
      <c r="B3037" s="1" t="s">
        <v>318</v>
      </c>
      <c r="C3037" s="1" t="s">
        <v>12</v>
      </c>
      <c r="D3037" s="1" t="s">
        <v>13</v>
      </c>
      <c r="E3037" s="1" t="s">
        <v>37</v>
      </c>
      <c r="F3037" s="1">
        <v>5</v>
      </c>
    </row>
    <row r="3038" spans="1:6" x14ac:dyDescent="0.2">
      <c r="A3038" s="5">
        <v>111001104043</v>
      </c>
      <c r="B3038" s="1" t="s">
        <v>318</v>
      </c>
      <c r="C3038" s="1" t="s">
        <v>12</v>
      </c>
      <c r="D3038" s="1" t="s">
        <v>14</v>
      </c>
      <c r="E3038" s="1" t="s">
        <v>37</v>
      </c>
      <c r="F3038" s="1">
        <v>3</v>
      </c>
    </row>
    <row r="3039" spans="1:6" x14ac:dyDescent="0.2">
      <c r="A3039" s="5">
        <v>111001104043</v>
      </c>
      <c r="B3039" s="1" t="s">
        <v>318</v>
      </c>
      <c r="C3039" s="1" t="s">
        <v>12</v>
      </c>
      <c r="D3039" s="1" t="s">
        <v>10</v>
      </c>
      <c r="E3039" s="1" t="s">
        <v>37</v>
      </c>
      <c r="F3039" s="1">
        <v>7</v>
      </c>
    </row>
    <row r="3040" spans="1:6" x14ac:dyDescent="0.2">
      <c r="A3040" s="5">
        <v>111001104043</v>
      </c>
      <c r="B3040" s="1" t="s">
        <v>318</v>
      </c>
      <c r="C3040" s="1" t="s">
        <v>18</v>
      </c>
      <c r="D3040" s="1" t="s">
        <v>13</v>
      </c>
      <c r="E3040" s="1" t="s">
        <v>37</v>
      </c>
      <c r="F3040" s="1">
        <v>1</v>
      </c>
    </row>
    <row r="3041" spans="1:6" x14ac:dyDescent="0.2">
      <c r="A3041" s="5">
        <v>111001104043</v>
      </c>
      <c r="B3041" s="1" t="s">
        <v>318</v>
      </c>
      <c r="C3041" s="1" t="s">
        <v>18</v>
      </c>
      <c r="D3041" s="1" t="s">
        <v>17</v>
      </c>
      <c r="E3041" s="1" t="s">
        <v>37</v>
      </c>
      <c r="F3041" s="1">
        <v>1</v>
      </c>
    </row>
    <row r="3042" spans="1:6" x14ac:dyDescent="0.2">
      <c r="A3042" s="5">
        <v>111001104043</v>
      </c>
      <c r="B3042" s="1" t="s">
        <v>318</v>
      </c>
      <c r="C3042" s="1" t="s">
        <v>18</v>
      </c>
      <c r="D3042" s="1" t="s">
        <v>10</v>
      </c>
      <c r="E3042" s="1" t="s">
        <v>37</v>
      </c>
      <c r="F3042" s="1">
        <v>2</v>
      </c>
    </row>
    <row r="3043" spans="1:6" x14ac:dyDescent="0.2">
      <c r="A3043" s="5">
        <v>111001104051</v>
      </c>
      <c r="B3043" s="1" t="s">
        <v>319</v>
      </c>
      <c r="C3043" s="1" t="s">
        <v>22</v>
      </c>
      <c r="D3043" s="1" t="s">
        <v>13</v>
      </c>
      <c r="E3043" s="1" t="s">
        <v>39</v>
      </c>
      <c r="F3043" s="1">
        <v>2</v>
      </c>
    </row>
    <row r="3044" spans="1:6" x14ac:dyDescent="0.2">
      <c r="A3044" s="5">
        <v>111001104051</v>
      </c>
      <c r="B3044" s="1" t="s">
        <v>319</v>
      </c>
      <c r="C3044" s="1" t="s">
        <v>22</v>
      </c>
      <c r="D3044" s="1" t="s">
        <v>10</v>
      </c>
      <c r="E3044" s="1" t="s">
        <v>39</v>
      </c>
      <c r="F3044" s="1">
        <v>3</v>
      </c>
    </row>
    <row r="3045" spans="1:6" x14ac:dyDescent="0.2">
      <c r="A3045" s="5">
        <v>111001104051</v>
      </c>
      <c r="B3045" s="1" t="s">
        <v>319</v>
      </c>
      <c r="C3045" s="1" t="s">
        <v>12</v>
      </c>
      <c r="D3045" s="1" t="s">
        <v>13</v>
      </c>
      <c r="E3045" s="1" t="s">
        <v>39</v>
      </c>
      <c r="F3045" s="1">
        <v>1</v>
      </c>
    </row>
    <row r="3046" spans="1:6" x14ac:dyDescent="0.2">
      <c r="A3046" s="5">
        <v>111001104051</v>
      </c>
      <c r="B3046" s="1" t="s">
        <v>319</v>
      </c>
      <c r="C3046" s="1" t="s">
        <v>12</v>
      </c>
      <c r="D3046" s="1" t="s">
        <v>10</v>
      </c>
      <c r="E3046" s="1" t="s">
        <v>39</v>
      </c>
      <c r="F3046" s="1">
        <v>4</v>
      </c>
    </row>
    <row r="3047" spans="1:6" x14ac:dyDescent="0.2">
      <c r="A3047" s="5">
        <v>111001104051</v>
      </c>
      <c r="B3047" s="1" t="s">
        <v>319</v>
      </c>
      <c r="C3047" s="1" t="s">
        <v>16</v>
      </c>
      <c r="D3047" s="1" t="s">
        <v>13</v>
      </c>
      <c r="E3047" s="1" t="s">
        <v>39</v>
      </c>
      <c r="F3047" s="1">
        <v>1</v>
      </c>
    </row>
    <row r="3048" spans="1:6" x14ac:dyDescent="0.2">
      <c r="A3048" s="5">
        <v>111001104051</v>
      </c>
      <c r="B3048" s="1" t="s">
        <v>319</v>
      </c>
      <c r="C3048" s="1" t="s">
        <v>18</v>
      </c>
      <c r="D3048" s="1" t="s">
        <v>13</v>
      </c>
      <c r="E3048" s="1" t="s">
        <v>39</v>
      </c>
      <c r="F3048" s="1">
        <v>2</v>
      </c>
    </row>
    <row r="3049" spans="1:6" x14ac:dyDescent="0.2">
      <c r="A3049" s="5">
        <v>111001104051</v>
      </c>
      <c r="B3049" s="1" t="s">
        <v>319</v>
      </c>
      <c r="C3049" s="1" t="s">
        <v>18</v>
      </c>
      <c r="D3049" s="1" t="s">
        <v>10</v>
      </c>
      <c r="E3049" s="1" t="s">
        <v>39</v>
      </c>
      <c r="F3049" s="1">
        <v>1</v>
      </c>
    </row>
    <row r="3050" spans="1:6" x14ac:dyDescent="0.2">
      <c r="A3050" s="5">
        <v>111001104183</v>
      </c>
      <c r="B3050" s="1" t="s">
        <v>320</v>
      </c>
      <c r="C3050" s="1" t="s">
        <v>9</v>
      </c>
      <c r="D3050" s="1" t="s">
        <v>10</v>
      </c>
      <c r="E3050" s="1" t="s">
        <v>39</v>
      </c>
      <c r="F3050" s="1">
        <v>3</v>
      </c>
    </row>
    <row r="3051" spans="1:6" x14ac:dyDescent="0.2">
      <c r="A3051" s="5">
        <v>111001104183</v>
      </c>
      <c r="B3051" s="1" t="s">
        <v>320</v>
      </c>
      <c r="C3051" s="1" t="s">
        <v>22</v>
      </c>
      <c r="D3051" s="1" t="s">
        <v>10</v>
      </c>
      <c r="E3051" s="1" t="s">
        <v>39</v>
      </c>
      <c r="F3051" s="1">
        <v>2</v>
      </c>
    </row>
    <row r="3052" spans="1:6" x14ac:dyDescent="0.2">
      <c r="A3052" s="5">
        <v>111001104183</v>
      </c>
      <c r="B3052" s="1" t="s">
        <v>320</v>
      </c>
      <c r="C3052" s="1" t="s">
        <v>12</v>
      </c>
      <c r="D3052" s="1" t="s">
        <v>13</v>
      </c>
      <c r="E3052" s="1" t="s">
        <v>39</v>
      </c>
      <c r="F3052" s="1">
        <v>7</v>
      </c>
    </row>
    <row r="3053" spans="1:6" x14ac:dyDescent="0.2">
      <c r="A3053" s="5">
        <v>111001104183</v>
      </c>
      <c r="B3053" s="1" t="s">
        <v>320</v>
      </c>
      <c r="C3053" s="1" t="s">
        <v>12</v>
      </c>
      <c r="D3053" s="1" t="s">
        <v>14</v>
      </c>
      <c r="E3053" s="1" t="s">
        <v>39</v>
      </c>
      <c r="F3053" s="1">
        <v>3</v>
      </c>
    </row>
    <row r="3054" spans="1:6" x14ac:dyDescent="0.2">
      <c r="A3054" s="5">
        <v>111001104183</v>
      </c>
      <c r="B3054" s="1" t="s">
        <v>320</v>
      </c>
      <c r="C3054" s="1" t="s">
        <v>12</v>
      </c>
      <c r="D3054" s="1" t="s">
        <v>17</v>
      </c>
      <c r="E3054" s="1" t="s">
        <v>39</v>
      </c>
      <c r="F3054" s="1">
        <v>1</v>
      </c>
    </row>
    <row r="3055" spans="1:6" x14ac:dyDescent="0.2">
      <c r="A3055" s="5">
        <v>111001104183</v>
      </c>
      <c r="B3055" s="1" t="s">
        <v>320</v>
      </c>
      <c r="C3055" s="1" t="s">
        <v>12</v>
      </c>
      <c r="D3055" s="1" t="s">
        <v>10</v>
      </c>
      <c r="E3055" s="1" t="s">
        <v>39</v>
      </c>
      <c r="F3055" s="1">
        <v>7</v>
      </c>
    </row>
    <row r="3056" spans="1:6" x14ac:dyDescent="0.2">
      <c r="A3056" s="5">
        <v>111001104183</v>
      </c>
      <c r="B3056" s="1" t="s">
        <v>320</v>
      </c>
      <c r="C3056" s="1" t="s">
        <v>16</v>
      </c>
      <c r="D3056" s="1" t="s">
        <v>13</v>
      </c>
      <c r="E3056" s="1" t="s">
        <v>39</v>
      </c>
      <c r="F3056" s="1">
        <v>1</v>
      </c>
    </row>
    <row r="3057" spans="1:6" x14ac:dyDescent="0.2">
      <c r="A3057" s="5">
        <v>111001104183</v>
      </c>
      <c r="B3057" s="1" t="s">
        <v>320</v>
      </c>
      <c r="C3057" s="1" t="s">
        <v>16</v>
      </c>
      <c r="D3057" s="1" t="s">
        <v>17</v>
      </c>
      <c r="E3057" s="1" t="s">
        <v>39</v>
      </c>
      <c r="F3057" s="1">
        <v>1</v>
      </c>
    </row>
    <row r="3058" spans="1:6" x14ac:dyDescent="0.2">
      <c r="A3058" s="5">
        <v>111001104183</v>
      </c>
      <c r="B3058" s="1" t="s">
        <v>320</v>
      </c>
      <c r="C3058" s="1" t="s">
        <v>18</v>
      </c>
      <c r="D3058" s="1" t="s">
        <v>13</v>
      </c>
      <c r="E3058" s="1" t="s">
        <v>39</v>
      </c>
      <c r="F3058" s="1">
        <v>4</v>
      </c>
    </row>
    <row r="3059" spans="1:6" x14ac:dyDescent="0.2">
      <c r="A3059" s="5">
        <v>111001104183</v>
      </c>
      <c r="B3059" s="1" t="s">
        <v>320</v>
      </c>
      <c r="C3059" s="1" t="s">
        <v>18</v>
      </c>
      <c r="D3059" s="1" t="s">
        <v>17</v>
      </c>
      <c r="E3059" s="1" t="s">
        <v>39</v>
      </c>
      <c r="F3059" s="1">
        <v>1</v>
      </c>
    </row>
    <row r="3060" spans="1:6" x14ac:dyDescent="0.2">
      <c r="A3060" s="5">
        <v>111001104183</v>
      </c>
      <c r="B3060" s="1" t="s">
        <v>320</v>
      </c>
      <c r="C3060" s="1" t="s">
        <v>18</v>
      </c>
      <c r="D3060" s="1" t="s">
        <v>10</v>
      </c>
      <c r="E3060" s="1" t="s">
        <v>39</v>
      </c>
      <c r="F3060" s="1">
        <v>11</v>
      </c>
    </row>
    <row r="3061" spans="1:6" x14ac:dyDescent="0.2">
      <c r="A3061" s="5">
        <v>111001104183</v>
      </c>
      <c r="B3061" s="1" t="s">
        <v>320</v>
      </c>
      <c r="C3061" s="1" t="s">
        <v>19</v>
      </c>
      <c r="D3061" s="1" t="s">
        <v>10</v>
      </c>
      <c r="E3061" s="1" t="s">
        <v>39</v>
      </c>
      <c r="F3061" s="1">
        <v>1</v>
      </c>
    </row>
    <row r="3062" spans="1:6" x14ac:dyDescent="0.2">
      <c r="A3062" s="5">
        <v>111001104256</v>
      </c>
      <c r="B3062" s="1" t="s">
        <v>321</v>
      </c>
      <c r="C3062" s="1" t="s">
        <v>9</v>
      </c>
      <c r="D3062" s="1" t="s">
        <v>13</v>
      </c>
      <c r="E3062" s="1" t="s">
        <v>37</v>
      </c>
      <c r="F3062" s="1">
        <v>2</v>
      </c>
    </row>
    <row r="3063" spans="1:6" x14ac:dyDescent="0.2">
      <c r="A3063" s="5">
        <v>111001104256</v>
      </c>
      <c r="B3063" s="1" t="s">
        <v>321</v>
      </c>
      <c r="C3063" s="1" t="s">
        <v>9</v>
      </c>
      <c r="D3063" s="1" t="s">
        <v>10</v>
      </c>
      <c r="E3063" s="1" t="s">
        <v>37</v>
      </c>
      <c r="F3063" s="1">
        <v>3</v>
      </c>
    </row>
    <row r="3064" spans="1:6" x14ac:dyDescent="0.2">
      <c r="A3064" s="5">
        <v>111001104256</v>
      </c>
      <c r="B3064" s="1" t="s">
        <v>321</v>
      </c>
      <c r="C3064" s="1" t="s">
        <v>22</v>
      </c>
      <c r="D3064" s="1" t="s">
        <v>13</v>
      </c>
      <c r="E3064" s="1" t="s">
        <v>37</v>
      </c>
      <c r="F3064" s="1">
        <v>1</v>
      </c>
    </row>
    <row r="3065" spans="1:6" x14ac:dyDescent="0.2">
      <c r="A3065" s="5">
        <v>111001104256</v>
      </c>
      <c r="B3065" s="1" t="s">
        <v>321</v>
      </c>
      <c r="C3065" s="1" t="s">
        <v>22</v>
      </c>
      <c r="D3065" s="1" t="s">
        <v>17</v>
      </c>
      <c r="E3065" s="1" t="s">
        <v>37</v>
      </c>
      <c r="F3065" s="1">
        <v>3</v>
      </c>
    </row>
    <row r="3066" spans="1:6" x14ac:dyDescent="0.2">
      <c r="A3066" s="5">
        <v>111001104256</v>
      </c>
      <c r="B3066" s="1" t="s">
        <v>321</v>
      </c>
      <c r="C3066" s="1" t="s">
        <v>22</v>
      </c>
      <c r="D3066" s="1" t="s">
        <v>10</v>
      </c>
      <c r="E3066" s="1" t="s">
        <v>37</v>
      </c>
      <c r="F3066" s="1">
        <v>5</v>
      </c>
    </row>
    <row r="3067" spans="1:6" x14ac:dyDescent="0.2">
      <c r="A3067" s="5">
        <v>111001104256</v>
      </c>
      <c r="B3067" s="1" t="s">
        <v>321</v>
      </c>
      <c r="C3067" s="1" t="s">
        <v>12</v>
      </c>
      <c r="D3067" s="1" t="s">
        <v>13</v>
      </c>
      <c r="E3067" s="1" t="s">
        <v>37</v>
      </c>
      <c r="F3067" s="1">
        <v>13</v>
      </c>
    </row>
    <row r="3068" spans="1:6" x14ac:dyDescent="0.2">
      <c r="A3068" s="5">
        <v>111001104256</v>
      </c>
      <c r="B3068" s="1" t="s">
        <v>321</v>
      </c>
      <c r="C3068" s="1" t="s">
        <v>12</v>
      </c>
      <c r="D3068" s="1" t="s">
        <v>14</v>
      </c>
      <c r="E3068" s="1" t="s">
        <v>37</v>
      </c>
      <c r="F3068" s="1">
        <v>5</v>
      </c>
    </row>
    <row r="3069" spans="1:6" x14ac:dyDescent="0.2">
      <c r="A3069" s="5">
        <v>111001104256</v>
      </c>
      <c r="B3069" s="1" t="s">
        <v>321</v>
      </c>
      <c r="C3069" s="1" t="s">
        <v>12</v>
      </c>
      <c r="D3069" s="1" t="s">
        <v>17</v>
      </c>
      <c r="E3069" s="1" t="s">
        <v>37</v>
      </c>
      <c r="F3069" s="1">
        <v>1</v>
      </c>
    </row>
    <row r="3070" spans="1:6" x14ac:dyDescent="0.2">
      <c r="A3070" s="5">
        <v>111001104256</v>
      </c>
      <c r="B3070" s="1" t="s">
        <v>321</v>
      </c>
      <c r="C3070" s="1" t="s">
        <v>12</v>
      </c>
      <c r="D3070" s="1" t="s">
        <v>10</v>
      </c>
      <c r="E3070" s="1" t="s">
        <v>37</v>
      </c>
      <c r="F3070" s="1">
        <v>25</v>
      </c>
    </row>
    <row r="3071" spans="1:6" x14ac:dyDescent="0.2">
      <c r="A3071" s="5">
        <v>111001104256</v>
      </c>
      <c r="B3071" s="1" t="s">
        <v>321</v>
      </c>
      <c r="C3071" s="1" t="s">
        <v>16</v>
      </c>
      <c r="D3071" s="1" t="s">
        <v>13</v>
      </c>
      <c r="E3071" s="1" t="s">
        <v>37</v>
      </c>
      <c r="F3071" s="1">
        <v>1</v>
      </c>
    </row>
    <row r="3072" spans="1:6" x14ac:dyDescent="0.2">
      <c r="A3072" s="5">
        <v>111001104256</v>
      </c>
      <c r="B3072" s="1" t="s">
        <v>321</v>
      </c>
      <c r="C3072" s="1" t="s">
        <v>16</v>
      </c>
      <c r="D3072" s="1" t="s">
        <v>10</v>
      </c>
      <c r="E3072" s="1" t="s">
        <v>37</v>
      </c>
      <c r="F3072" s="1">
        <v>3</v>
      </c>
    </row>
    <row r="3073" spans="1:6" x14ac:dyDescent="0.2">
      <c r="A3073" s="5">
        <v>111001104256</v>
      </c>
      <c r="B3073" s="1" t="s">
        <v>321</v>
      </c>
      <c r="C3073" s="1" t="s">
        <v>18</v>
      </c>
      <c r="D3073" s="1" t="s">
        <v>13</v>
      </c>
      <c r="E3073" s="1" t="s">
        <v>37</v>
      </c>
      <c r="F3073" s="1">
        <v>2</v>
      </c>
    </row>
    <row r="3074" spans="1:6" x14ac:dyDescent="0.2">
      <c r="A3074" s="5">
        <v>111001104256</v>
      </c>
      <c r="B3074" s="1" t="s">
        <v>321</v>
      </c>
      <c r="C3074" s="1" t="s">
        <v>18</v>
      </c>
      <c r="D3074" s="1" t="s">
        <v>17</v>
      </c>
      <c r="E3074" s="1" t="s">
        <v>37</v>
      </c>
      <c r="F3074" s="1">
        <v>1</v>
      </c>
    </row>
    <row r="3075" spans="1:6" x14ac:dyDescent="0.2">
      <c r="A3075" s="5">
        <v>111001104256</v>
      </c>
      <c r="B3075" s="1" t="s">
        <v>321</v>
      </c>
      <c r="C3075" s="1" t="s">
        <v>18</v>
      </c>
      <c r="D3075" s="1" t="s">
        <v>10</v>
      </c>
      <c r="E3075" s="1" t="s">
        <v>37</v>
      </c>
      <c r="F3075" s="1">
        <v>9</v>
      </c>
    </row>
    <row r="3076" spans="1:6" x14ac:dyDescent="0.2">
      <c r="A3076" s="5">
        <v>111001104256</v>
      </c>
      <c r="B3076" s="1" t="s">
        <v>321</v>
      </c>
      <c r="C3076" s="1" t="s">
        <v>19</v>
      </c>
      <c r="D3076" s="1" t="s">
        <v>13</v>
      </c>
      <c r="E3076" s="1" t="s">
        <v>37</v>
      </c>
      <c r="F3076" s="1">
        <v>2</v>
      </c>
    </row>
    <row r="3077" spans="1:6" x14ac:dyDescent="0.2">
      <c r="A3077" s="5">
        <v>111001104256</v>
      </c>
      <c r="B3077" s="1" t="s">
        <v>321</v>
      </c>
      <c r="C3077" s="1" t="s">
        <v>19</v>
      </c>
      <c r="D3077" s="1" t="s">
        <v>10</v>
      </c>
      <c r="E3077" s="1" t="s">
        <v>37</v>
      </c>
      <c r="F3077" s="1">
        <v>1</v>
      </c>
    </row>
    <row r="3078" spans="1:6" x14ac:dyDescent="0.2">
      <c r="A3078" s="5">
        <v>111001104264</v>
      </c>
      <c r="B3078" s="1" t="s">
        <v>322</v>
      </c>
      <c r="C3078" s="1" t="s">
        <v>9</v>
      </c>
      <c r="D3078" s="1" t="s">
        <v>13</v>
      </c>
      <c r="E3078" s="1" t="s">
        <v>37</v>
      </c>
      <c r="F3078" s="1">
        <v>3</v>
      </c>
    </row>
    <row r="3079" spans="1:6" x14ac:dyDescent="0.2">
      <c r="A3079" s="5">
        <v>111001104264</v>
      </c>
      <c r="B3079" s="1" t="s">
        <v>322</v>
      </c>
      <c r="C3079" s="1" t="s">
        <v>22</v>
      </c>
      <c r="D3079" s="1" t="s">
        <v>13</v>
      </c>
      <c r="E3079" s="1" t="s">
        <v>37</v>
      </c>
      <c r="F3079" s="1">
        <v>2</v>
      </c>
    </row>
    <row r="3080" spans="1:6" x14ac:dyDescent="0.2">
      <c r="A3080" s="5">
        <v>111001104264</v>
      </c>
      <c r="B3080" s="1" t="s">
        <v>322</v>
      </c>
      <c r="C3080" s="1" t="s">
        <v>22</v>
      </c>
      <c r="D3080" s="1" t="s">
        <v>10</v>
      </c>
      <c r="E3080" s="1" t="s">
        <v>37</v>
      </c>
      <c r="F3080" s="1">
        <v>2</v>
      </c>
    </row>
    <row r="3081" spans="1:6" x14ac:dyDescent="0.2">
      <c r="A3081" s="5">
        <v>111001104264</v>
      </c>
      <c r="B3081" s="1" t="s">
        <v>322</v>
      </c>
      <c r="C3081" s="1" t="s">
        <v>12</v>
      </c>
      <c r="D3081" s="1" t="s">
        <v>13</v>
      </c>
      <c r="E3081" s="1" t="s">
        <v>37</v>
      </c>
      <c r="F3081" s="1">
        <v>21</v>
      </c>
    </row>
    <row r="3082" spans="1:6" x14ac:dyDescent="0.2">
      <c r="A3082" s="5">
        <v>111001104264</v>
      </c>
      <c r="B3082" s="1" t="s">
        <v>322</v>
      </c>
      <c r="C3082" s="1" t="s">
        <v>12</v>
      </c>
      <c r="D3082" s="1" t="s">
        <v>14</v>
      </c>
      <c r="E3082" s="1" t="s">
        <v>37</v>
      </c>
      <c r="F3082" s="1">
        <v>5</v>
      </c>
    </row>
    <row r="3083" spans="1:6" x14ac:dyDescent="0.2">
      <c r="A3083" s="5">
        <v>111001104264</v>
      </c>
      <c r="B3083" s="1" t="s">
        <v>322</v>
      </c>
      <c r="C3083" s="1" t="s">
        <v>12</v>
      </c>
      <c r="D3083" s="1" t="s">
        <v>15</v>
      </c>
      <c r="E3083" s="1" t="s">
        <v>37</v>
      </c>
      <c r="F3083" s="1">
        <v>1</v>
      </c>
    </row>
    <row r="3084" spans="1:6" x14ac:dyDescent="0.2">
      <c r="A3084" s="5">
        <v>111001104264</v>
      </c>
      <c r="B3084" s="1" t="s">
        <v>322</v>
      </c>
      <c r="C3084" s="1" t="s">
        <v>12</v>
      </c>
      <c r="D3084" s="1" t="s">
        <v>17</v>
      </c>
      <c r="E3084" s="1" t="s">
        <v>37</v>
      </c>
      <c r="F3084" s="1">
        <v>1</v>
      </c>
    </row>
    <row r="3085" spans="1:6" x14ac:dyDescent="0.2">
      <c r="A3085" s="5">
        <v>111001104264</v>
      </c>
      <c r="B3085" s="1" t="s">
        <v>322</v>
      </c>
      <c r="C3085" s="1" t="s">
        <v>12</v>
      </c>
      <c r="D3085" s="1" t="s">
        <v>10</v>
      </c>
      <c r="E3085" s="1" t="s">
        <v>37</v>
      </c>
      <c r="F3085" s="1">
        <v>21</v>
      </c>
    </row>
    <row r="3086" spans="1:6" x14ac:dyDescent="0.2">
      <c r="A3086" s="5">
        <v>111001104264</v>
      </c>
      <c r="B3086" s="1" t="s">
        <v>322</v>
      </c>
      <c r="C3086" s="1" t="s">
        <v>16</v>
      </c>
      <c r="D3086" s="1" t="s">
        <v>13</v>
      </c>
      <c r="E3086" s="1" t="s">
        <v>37</v>
      </c>
      <c r="F3086" s="1">
        <v>2</v>
      </c>
    </row>
    <row r="3087" spans="1:6" x14ac:dyDescent="0.2">
      <c r="A3087" s="5">
        <v>111001104264</v>
      </c>
      <c r="B3087" s="1" t="s">
        <v>322</v>
      </c>
      <c r="C3087" s="1" t="s">
        <v>18</v>
      </c>
      <c r="D3087" s="1" t="s">
        <v>13</v>
      </c>
      <c r="E3087" s="1" t="s">
        <v>37</v>
      </c>
      <c r="F3087" s="1">
        <v>6</v>
      </c>
    </row>
    <row r="3088" spans="1:6" x14ac:dyDescent="0.2">
      <c r="A3088" s="5">
        <v>111001104264</v>
      </c>
      <c r="B3088" s="1" t="s">
        <v>322</v>
      </c>
      <c r="C3088" s="1" t="s">
        <v>18</v>
      </c>
      <c r="D3088" s="1" t="s">
        <v>14</v>
      </c>
      <c r="E3088" s="1" t="s">
        <v>37</v>
      </c>
      <c r="F3088" s="1">
        <v>1</v>
      </c>
    </row>
    <row r="3089" spans="1:6" x14ac:dyDescent="0.2">
      <c r="A3089" s="5">
        <v>111001104264</v>
      </c>
      <c r="B3089" s="1" t="s">
        <v>322</v>
      </c>
      <c r="C3089" s="1" t="s">
        <v>18</v>
      </c>
      <c r="D3089" s="1" t="s">
        <v>17</v>
      </c>
      <c r="E3089" s="1" t="s">
        <v>37</v>
      </c>
      <c r="F3089" s="1">
        <v>1</v>
      </c>
    </row>
    <row r="3090" spans="1:6" x14ac:dyDescent="0.2">
      <c r="A3090" s="5">
        <v>111001104264</v>
      </c>
      <c r="B3090" s="1" t="s">
        <v>322</v>
      </c>
      <c r="C3090" s="1" t="s">
        <v>18</v>
      </c>
      <c r="D3090" s="1" t="s">
        <v>10</v>
      </c>
      <c r="E3090" s="1" t="s">
        <v>37</v>
      </c>
      <c r="F3090" s="1">
        <v>4</v>
      </c>
    </row>
    <row r="3091" spans="1:6" x14ac:dyDescent="0.2">
      <c r="A3091" s="5">
        <v>111001104264</v>
      </c>
      <c r="B3091" s="1" t="s">
        <v>322</v>
      </c>
      <c r="C3091" s="1" t="s">
        <v>19</v>
      </c>
      <c r="D3091" s="1" t="s">
        <v>13</v>
      </c>
      <c r="E3091" s="1" t="s">
        <v>37</v>
      </c>
      <c r="F3091" s="1">
        <v>1</v>
      </c>
    </row>
    <row r="3092" spans="1:6" x14ac:dyDescent="0.2">
      <c r="A3092" s="5">
        <v>111001104264</v>
      </c>
      <c r="B3092" s="1" t="s">
        <v>322</v>
      </c>
      <c r="C3092" s="1" t="s">
        <v>19</v>
      </c>
      <c r="D3092" s="1" t="s">
        <v>10</v>
      </c>
      <c r="E3092" s="1" t="s">
        <v>37</v>
      </c>
      <c r="F3092" s="1">
        <v>2</v>
      </c>
    </row>
    <row r="3093" spans="1:6" x14ac:dyDescent="0.2">
      <c r="A3093" s="5">
        <v>111001104272</v>
      </c>
      <c r="B3093" s="1" t="s">
        <v>323</v>
      </c>
      <c r="C3093" s="1" t="s">
        <v>9</v>
      </c>
      <c r="D3093" s="1" t="s">
        <v>10</v>
      </c>
      <c r="E3093" s="1" t="s">
        <v>120</v>
      </c>
      <c r="F3093" s="1">
        <v>1</v>
      </c>
    </row>
    <row r="3094" spans="1:6" x14ac:dyDescent="0.2">
      <c r="A3094" s="5">
        <v>111001104272</v>
      </c>
      <c r="B3094" s="1" t="s">
        <v>323</v>
      </c>
      <c r="C3094" s="1" t="s">
        <v>22</v>
      </c>
      <c r="D3094" s="1" t="s">
        <v>13</v>
      </c>
      <c r="E3094" s="1" t="s">
        <v>120</v>
      </c>
      <c r="F3094" s="1">
        <v>2</v>
      </c>
    </row>
    <row r="3095" spans="1:6" x14ac:dyDescent="0.2">
      <c r="A3095" s="5">
        <v>111001104272</v>
      </c>
      <c r="B3095" s="1" t="s">
        <v>323</v>
      </c>
      <c r="C3095" s="1" t="s">
        <v>22</v>
      </c>
      <c r="D3095" s="1" t="s">
        <v>14</v>
      </c>
      <c r="E3095" s="1" t="s">
        <v>120</v>
      </c>
      <c r="F3095" s="1">
        <v>1</v>
      </c>
    </row>
    <row r="3096" spans="1:6" x14ac:dyDescent="0.2">
      <c r="A3096" s="5">
        <v>111001104272</v>
      </c>
      <c r="B3096" s="1" t="s">
        <v>323</v>
      </c>
      <c r="C3096" s="1" t="s">
        <v>22</v>
      </c>
      <c r="D3096" s="1" t="s">
        <v>10</v>
      </c>
      <c r="E3096" s="1" t="s">
        <v>120</v>
      </c>
      <c r="F3096" s="1">
        <v>6</v>
      </c>
    </row>
    <row r="3097" spans="1:6" x14ac:dyDescent="0.2">
      <c r="A3097" s="5">
        <v>111001104272</v>
      </c>
      <c r="B3097" s="1" t="s">
        <v>323</v>
      </c>
      <c r="C3097" s="1" t="s">
        <v>12</v>
      </c>
      <c r="D3097" s="1" t="s">
        <v>13</v>
      </c>
      <c r="E3097" s="1" t="s">
        <v>120</v>
      </c>
      <c r="F3097" s="1">
        <v>10</v>
      </c>
    </row>
    <row r="3098" spans="1:6" x14ac:dyDescent="0.2">
      <c r="A3098" s="5">
        <v>111001104272</v>
      </c>
      <c r="B3098" s="1" t="s">
        <v>323</v>
      </c>
      <c r="C3098" s="1" t="s">
        <v>12</v>
      </c>
      <c r="D3098" s="1" t="s">
        <v>14</v>
      </c>
      <c r="E3098" s="1" t="s">
        <v>120</v>
      </c>
      <c r="F3098" s="1">
        <v>4</v>
      </c>
    </row>
    <row r="3099" spans="1:6" x14ac:dyDescent="0.2">
      <c r="A3099" s="5">
        <v>111001104272</v>
      </c>
      <c r="B3099" s="1" t="s">
        <v>323</v>
      </c>
      <c r="C3099" s="1" t="s">
        <v>12</v>
      </c>
      <c r="D3099" s="1" t="s">
        <v>17</v>
      </c>
      <c r="E3099" s="1" t="s">
        <v>120</v>
      </c>
      <c r="F3099" s="1">
        <v>1</v>
      </c>
    </row>
    <row r="3100" spans="1:6" x14ac:dyDescent="0.2">
      <c r="A3100" s="5">
        <v>111001104272</v>
      </c>
      <c r="B3100" s="1" t="s">
        <v>323</v>
      </c>
      <c r="C3100" s="1" t="s">
        <v>12</v>
      </c>
      <c r="D3100" s="1" t="s">
        <v>10</v>
      </c>
      <c r="E3100" s="1" t="s">
        <v>120</v>
      </c>
      <c r="F3100" s="1">
        <v>13</v>
      </c>
    </row>
    <row r="3101" spans="1:6" x14ac:dyDescent="0.2">
      <c r="A3101" s="5">
        <v>111001104272</v>
      </c>
      <c r="B3101" s="1" t="s">
        <v>323</v>
      </c>
      <c r="C3101" s="1" t="s">
        <v>16</v>
      </c>
      <c r="D3101" s="1" t="s">
        <v>13</v>
      </c>
      <c r="E3101" s="1" t="s">
        <v>120</v>
      </c>
      <c r="F3101" s="1">
        <v>3</v>
      </c>
    </row>
    <row r="3102" spans="1:6" x14ac:dyDescent="0.2">
      <c r="A3102" s="5">
        <v>111001104272</v>
      </c>
      <c r="B3102" s="1" t="s">
        <v>323</v>
      </c>
      <c r="C3102" s="1" t="s">
        <v>16</v>
      </c>
      <c r="D3102" s="1" t="s">
        <v>10</v>
      </c>
      <c r="E3102" s="1" t="s">
        <v>120</v>
      </c>
      <c r="F3102" s="1">
        <v>2</v>
      </c>
    </row>
    <row r="3103" spans="1:6" x14ac:dyDescent="0.2">
      <c r="A3103" s="5">
        <v>111001104272</v>
      </c>
      <c r="B3103" s="1" t="s">
        <v>323</v>
      </c>
      <c r="C3103" s="1" t="s">
        <v>18</v>
      </c>
      <c r="D3103" s="1" t="s">
        <v>13</v>
      </c>
      <c r="E3103" s="1" t="s">
        <v>120</v>
      </c>
      <c r="F3103" s="1">
        <v>4</v>
      </c>
    </row>
    <row r="3104" spans="1:6" x14ac:dyDescent="0.2">
      <c r="A3104" s="5">
        <v>111001104272</v>
      </c>
      <c r="B3104" s="1" t="s">
        <v>323</v>
      </c>
      <c r="C3104" s="1" t="s">
        <v>18</v>
      </c>
      <c r="D3104" s="1" t="s">
        <v>17</v>
      </c>
      <c r="E3104" s="1" t="s">
        <v>120</v>
      </c>
      <c r="F3104" s="1">
        <v>1</v>
      </c>
    </row>
    <row r="3105" spans="1:6" x14ac:dyDescent="0.2">
      <c r="A3105" s="5">
        <v>111001104272</v>
      </c>
      <c r="B3105" s="1" t="s">
        <v>323</v>
      </c>
      <c r="C3105" s="1" t="s">
        <v>18</v>
      </c>
      <c r="D3105" s="1" t="s">
        <v>10</v>
      </c>
      <c r="E3105" s="1" t="s">
        <v>120</v>
      </c>
      <c r="F3105" s="1">
        <v>8</v>
      </c>
    </row>
    <row r="3106" spans="1:6" x14ac:dyDescent="0.2">
      <c r="A3106" s="5">
        <v>111001104272</v>
      </c>
      <c r="B3106" s="1" t="s">
        <v>323</v>
      </c>
      <c r="C3106" s="1" t="s">
        <v>27</v>
      </c>
      <c r="D3106" s="1" t="s">
        <v>17</v>
      </c>
      <c r="E3106" s="1" t="s">
        <v>120</v>
      </c>
      <c r="F3106" s="1">
        <v>1</v>
      </c>
    </row>
    <row r="3107" spans="1:6" x14ac:dyDescent="0.2">
      <c r="A3107" s="5">
        <v>111001104272</v>
      </c>
      <c r="B3107" s="1" t="s">
        <v>323</v>
      </c>
      <c r="C3107" s="1" t="s">
        <v>19</v>
      </c>
      <c r="D3107" s="1" t="s">
        <v>13</v>
      </c>
      <c r="E3107" s="1" t="s">
        <v>120</v>
      </c>
      <c r="F3107" s="1">
        <v>1</v>
      </c>
    </row>
    <row r="3108" spans="1:6" x14ac:dyDescent="0.2">
      <c r="A3108" s="5">
        <v>111001104281</v>
      </c>
      <c r="B3108" s="1" t="s">
        <v>324</v>
      </c>
      <c r="C3108" s="1" t="s">
        <v>9</v>
      </c>
      <c r="D3108" s="1" t="s">
        <v>13</v>
      </c>
      <c r="E3108" s="1" t="s">
        <v>21</v>
      </c>
      <c r="F3108" s="1">
        <v>1</v>
      </c>
    </row>
    <row r="3109" spans="1:6" x14ac:dyDescent="0.2">
      <c r="A3109" s="5">
        <v>111001104281</v>
      </c>
      <c r="B3109" s="1" t="s">
        <v>324</v>
      </c>
      <c r="C3109" s="1" t="s">
        <v>9</v>
      </c>
      <c r="D3109" s="1" t="s">
        <v>17</v>
      </c>
      <c r="E3109" s="1" t="s">
        <v>21</v>
      </c>
      <c r="F3109" s="1">
        <v>1</v>
      </c>
    </row>
    <row r="3110" spans="1:6" x14ac:dyDescent="0.2">
      <c r="A3110" s="5">
        <v>111001104281</v>
      </c>
      <c r="B3110" s="1" t="s">
        <v>324</v>
      </c>
      <c r="C3110" s="1" t="s">
        <v>9</v>
      </c>
      <c r="D3110" s="1" t="s">
        <v>10</v>
      </c>
      <c r="E3110" s="1" t="s">
        <v>21</v>
      </c>
      <c r="F3110" s="1">
        <v>3</v>
      </c>
    </row>
    <row r="3111" spans="1:6" x14ac:dyDescent="0.2">
      <c r="A3111" s="5">
        <v>111001104281</v>
      </c>
      <c r="B3111" s="1" t="s">
        <v>324</v>
      </c>
      <c r="C3111" s="1" t="s">
        <v>22</v>
      </c>
      <c r="D3111" s="1" t="s">
        <v>13</v>
      </c>
      <c r="E3111" s="1" t="s">
        <v>21</v>
      </c>
      <c r="F3111" s="1">
        <v>1</v>
      </c>
    </row>
    <row r="3112" spans="1:6" x14ac:dyDescent="0.2">
      <c r="A3112" s="5">
        <v>111001104281</v>
      </c>
      <c r="B3112" s="1" t="s">
        <v>324</v>
      </c>
      <c r="C3112" s="1" t="s">
        <v>22</v>
      </c>
      <c r="D3112" s="1" t="s">
        <v>10</v>
      </c>
      <c r="E3112" s="1" t="s">
        <v>21</v>
      </c>
      <c r="F3112" s="1">
        <v>9</v>
      </c>
    </row>
    <row r="3113" spans="1:6" x14ac:dyDescent="0.2">
      <c r="A3113" s="5">
        <v>111001104281</v>
      </c>
      <c r="B3113" s="1" t="s">
        <v>324</v>
      </c>
      <c r="C3113" s="1" t="s">
        <v>12</v>
      </c>
      <c r="D3113" s="1" t="s">
        <v>13</v>
      </c>
      <c r="E3113" s="1" t="s">
        <v>21</v>
      </c>
      <c r="F3113" s="1">
        <v>7</v>
      </c>
    </row>
    <row r="3114" spans="1:6" x14ac:dyDescent="0.2">
      <c r="A3114" s="5">
        <v>111001104281</v>
      </c>
      <c r="B3114" s="1" t="s">
        <v>324</v>
      </c>
      <c r="C3114" s="1" t="s">
        <v>12</v>
      </c>
      <c r="D3114" s="1" t="s">
        <v>14</v>
      </c>
      <c r="E3114" s="1" t="s">
        <v>21</v>
      </c>
      <c r="F3114" s="1">
        <v>4</v>
      </c>
    </row>
    <row r="3115" spans="1:6" x14ac:dyDescent="0.2">
      <c r="A3115" s="5">
        <v>111001104281</v>
      </c>
      <c r="B3115" s="1" t="s">
        <v>324</v>
      </c>
      <c r="C3115" s="1" t="s">
        <v>12</v>
      </c>
      <c r="D3115" s="1" t="s">
        <v>10</v>
      </c>
      <c r="E3115" s="1" t="s">
        <v>21</v>
      </c>
      <c r="F3115" s="1">
        <v>16</v>
      </c>
    </row>
    <row r="3116" spans="1:6" x14ac:dyDescent="0.2">
      <c r="A3116" s="5">
        <v>111001104281</v>
      </c>
      <c r="B3116" s="1" t="s">
        <v>324</v>
      </c>
      <c r="C3116" s="1" t="s">
        <v>16</v>
      </c>
      <c r="D3116" s="1" t="s">
        <v>13</v>
      </c>
      <c r="E3116" s="1" t="s">
        <v>21</v>
      </c>
      <c r="F3116" s="1">
        <v>6</v>
      </c>
    </row>
    <row r="3117" spans="1:6" x14ac:dyDescent="0.2">
      <c r="A3117" s="5">
        <v>111001104281</v>
      </c>
      <c r="B3117" s="1" t="s">
        <v>324</v>
      </c>
      <c r="C3117" s="1" t="s">
        <v>16</v>
      </c>
      <c r="D3117" s="1" t="s">
        <v>10</v>
      </c>
      <c r="E3117" s="1" t="s">
        <v>21</v>
      </c>
      <c r="F3117" s="1">
        <v>1</v>
      </c>
    </row>
    <row r="3118" spans="1:6" x14ac:dyDescent="0.2">
      <c r="A3118" s="5">
        <v>111001104281</v>
      </c>
      <c r="B3118" s="1" t="s">
        <v>324</v>
      </c>
      <c r="C3118" s="1" t="s">
        <v>18</v>
      </c>
      <c r="D3118" s="1" t="s">
        <v>13</v>
      </c>
      <c r="E3118" s="1" t="s">
        <v>21</v>
      </c>
      <c r="F3118" s="1">
        <v>2</v>
      </c>
    </row>
    <row r="3119" spans="1:6" x14ac:dyDescent="0.2">
      <c r="A3119" s="5">
        <v>111001104281</v>
      </c>
      <c r="B3119" s="1" t="s">
        <v>324</v>
      </c>
      <c r="C3119" s="1" t="s">
        <v>18</v>
      </c>
      <c r="D3119" s="1" t="s">
        <v>14</v>
      </c>
      <c r="E3119" s="1" t="s">
        <v>21</v>
      </c>
      <c r="F3119" s="1">
        <v>1</v>
      </c>
    </row>
    <row r="3120" spans="1:6" x14ac:dyDescent="0.2">
      <c r="A3120" s="5">
        <v>111001104281</v>
      </c>
      <c r="B3120" s="1" t="s">
        <v>324</v>
      </c>
      <c r="C3120" s="1" t="s">
        <v>18</v>
      </c>
      <c r="D3120" s="1" t="s">
        <v>17</v>
      </c>
      <c r="E3120" s="1" t="s">
        <v>21</v>
      </c>
      <c r="F3120" s="1">
        <v>1</v>
      </c>
    </row>
    <row r="3121" spans="1:6" x14ac:dyDescent="0.2">
      <c r="A3121" s="5">
        <v>111001104281</v>
      </c>
      <c r="B3121" s="1" t="s">
        <v>324</v>
      </c>
      <c r="C3121" s="1" t="s">
        <v>18</v>
      </c>
      <c r="D3121" s="1" t="s">
        <v>10</v>
      </c>
      <c r="E3121" s="1" t="s">
        <v>21</v>
      </c>
      <c r="F3121" s="1">
        <v>16</v>
      </c>
    </row>
    <row r="3122" spans="1:6" x14ac:dyDescent="0.2">
      <c r="A3122" s="5">
        <v>111001104281</v>
      </c>
      <c r="B3122" s="1" t="s">
        <v>324</v>
      </c>
      <c r="C3122" s="1" t="s">
        <v>19</v>
      </c>
      <c r="D3122" s="1" t="s">
        <v>13</v>
      </c>
      <c r="E3122" s="1" t="s">
        <v>21</v>
      </c>
      <c r="F3122" s="1">
        <v>2</v>
      </c>
    </row>
    <row r="3123" spans="1:6" x14ac:dyDescent="0.2">
      <c r="A3123" s="5">
        <v>111001104299</v>
      </c>
      <c r="B3123" s="1" t="s">
        <v>325</v>
      </c>
      <c r="C3123" s="1" t="s">
        <v>9</v>
      </c>
      <c r="D3123" s="1" t="s">
        <v>10</v>
      </c>
      <c r="E3123" s="1" t="s">
        <v>39</v>
      </c>
      <c r="F3123" s="1">
        <v>3</v>
      </c>
    </row>
    <row r="3124" spans="1:6" x14ac:dyDescent="0.2">
      <c r="A3124" s="5">
        <v>111001104299</v>
      </c>
      <c r="B3124" s="1" t="s">
        <v>325</v>
      </c>
      <c r="C3124" s="1" t="s">
        <v>22</v>
      </c>
      <c r="D3124" s="1" t="s">
        <v>13</v>
      </c>
      <c r="E3124" s="1" t="s">
        <v>39</v>
      </c>
      <c r="F3124" s="1">
        <v>2</v>
      </c>
    </row>
    <row r="3125" spans="1:6" x14ac:dyDescent="0.2">
      <c r="A3125" s="5">
        <v>111001104299</v>
      </c>
      <c r="B3125" s="1" t="s">
        <v>325</v>
      </c>
      <c r="C3125" s="1" t="s">
        <v>22</v>
      </c>
      <c r="D3125" s="1" t="s">
        <v>15</v>
      </c>
      <c r="E3125" s="1" t="s">
        <v>39</v>
      </c>
      <c r="F3125" s="1">
        <v>1</v>
      </c>
    </row>
    <row r="3126" spans="1:6" x14ac:dyDescent="0.2">
      <c r="A3126" s="5">
        <v>111001104299</v>
      </c>
      <c r="B3126" s="1" t="s">
        <v>325</v>
      </c>
      <c r="C3126" s="1" t="s">
        <v>22</v>
      </c>
      <c r="D3126" s="1" t="s">
        <v>10</v>
      </c>
      <c r="E3126" s="1" t="s">
        <v>39</v>
      </c>
      <c r="F3126" s="1">
        <v>4</v>
      </c>
    </row>
    <row r="3127" spans="1:6" x14ac:dyDescent="0.2">
      <c r="A3127" s="5">
        <v>111001104299</v>
      </c>
      <c r="B3127" s="1" t="s">
        <v>325</v>
      </c>
      <c r="C3127" s="1" t="s">
        <v>12</v>
      </c>
      <c r="D3127" s="1" t="s">
        <v>13</v>
      </c>
      <c r="E3127" s="1" t="s">
        <v>39</v>
      </c>
      <c r="F3127" s="1">
        <v>14</v>
      </c>
    </row>
    <row r="3128" spans="1:6" x14ac:dyDescent="0.2">
      <c r="A3128" s="5">
        <v>111001104299</v>
      </c>
      <c r="B3128" s="1" t="s">
        <v>325</v>
      </c>
      <c r="C3128" s="1" t="s">
        <v>12</v>
      </c>
      <c r="D3128" s="1" t="s">
        <v>14</v>
      </c>
      <c r="E3128" s="1" t="s">
        <v>39</v>
      </c>
      <c r="F3128" s="1">
        <v>1</v>
      </c>
    </row>
    <row r="3129" spans="1:6" x14ac:dyDescent="0.2">
      <c r="A3129" s="5">
        <v>111001104299</v>
      </c>
      <c r="B3129" s="1" t="s">
        <v>325</v>
      </c>
      <c r="C3129" s="1" t="s">
        <v>12</v>
      </c>
      <c r="D3129" s="1" t="s">
        <v>10</v>
      </c>
      <c r="E3129" s="1" t="s">
        <v>39</v>
      </c>
      <c r="F3129" s="1">
        <v>21</v>
      </c>
    </row>
    <row r="3130" spans="1:6" x14ac:dyDescent="0.2">
      <c r="A3130" s="5">
        <v>111001104299</v>
      </c>
      <c r="B3130" s="1" t="s">
        <v>325</v>
      </c>
      <c r="C3130" s="1" t="s">
        <v>16</v>
      </c>
      <c r="D3130" s="1" t="s">
        <v>13</v>
      </c>
      <c r="E3130" s="1" t="s">
        <v>39</v>
      </c>
      <c r="F3130" s="1">
        <v>2</v>
      </c>
    </row>
    <row r="3131" spans="1:6" x14ac:dyDescent="0.2">
      <c r="A3131" s="5">
        <v>111001104299</v>
      </c>
      <c r="B3131" s="1" t="s">
        <v>325</v>
      </c>
      <c r="C3131" s="1" t="s">
        <v>16</v>
      </c>
      <c r="D3131" s="1" t="s">
        <v>10</v>
      </c>
      <c r="E3131" s="1" t="s">
        <v>39</v>
      </c>
      <c r="F3131" s="1">
        <v>3</v>
      </c>
    </row>
    <row r="3132" spans="1:6" x14ac:dyDescent="0.2">
      <c r="A3132" s="5">
        <v>111001104299</v>
      </c>
      <c r="B3132" s="1" t="s">
        <v>325</v>
      </c>
      <c r="C3132" s="1" t="s">
        <v>18</v>
      </c>
      <c r="D3132" s="1" t="s">
        <v>13</v>
      </c>
      <c r="E3132" s="1" t="s">
        <v>39</v>
      </c>
      <c r="F3132" s="1">
        <v>2</v>
      </c>
    </row>
    <row r="3133" spans="1:6" x14ac:dyDescent="0.2">
      <c r="A3133" s="5">
        <v>111001104299</v>
      </c>
      <c r="B3133" s="1" t="s">
        <v>325</v>
      </c>
      <c r="C3133" s="1" t="s">
        <v>18</v>
      </c>
      <c r="D3133" s="1" t="s">
        <v>17</v>
      </c>
      <c r="E3133" s="1" t="s">
        <v>39</v>
      </c>
      <c r="F3133" s="1">
        <v>2</v>
      </c>
    </row>
    <row r="3134" spans="1:6" x14ac:dyDescent="0.2">
      <c r="A3134" s="5">
        <v>111001104299</v>
      </c>
      <c r="B3134" s="1" t="s">
        <v>325</v>
      </c>
      <c r="C3134" s="1" t="s">
        <v>18</v>
      </c>
      <c r="D3134" s="1" t="s">
        <v>10</v>
      </c>
      <c r="E3134" s="1" t="s">
        <v>39</v>
      </c>
      <c r="F3134" s="1">
        <v>7</v>
      </c>
    </row>
    <row r="3135" spans="1:6" x14ac:dyDescent="0.2">
      <c r="A3135" s="5">
        <v>111001104299</v>
      </c>
      <c r="B3135" s="1" t="s">
        <v>325</v>
      </c>
      <c r="C3135" s="1" t="s">
        <v>27</v>
      </c>
      <c r="D3135" s="1" t="s">
        <v>10</v>
      </c>
      <c r="E3135" s="1" t="s">
        <v>39</v>
      </c>
      <c r="F3135" s="1">
        <v>3</v>
      </c>
    </row>
    <row r="3136" spans="1:6" x14ac:dyDescent="0.2">
      <c r="A3136" s="5">
        <v>111001104299</v>
      </c>
      <c r="B3136" s="1" t="s">
        <v>325</v>
      </c>
      <c r="C3136" s="1" t="s">
        <v>19</v>
      </c>
      <c r="D3136" s="1" t="s">
        <v>14</v>
      </c>
      <c r="E3136" s="1" t="s">
        <v>39</v>
      </c>
      <c r="F3136" s="1">
        <v>1</v>
      </c>
    </row>
    <row r="3137" spans="1:6" x14ac:dyDescent="0.2">
      <c r="A3137" s="5">
        <v>111001104299</v>
      </c>
      <c r="B3137" s="1" t="s">
        <v>325</v>
      </c>
      <c r="C3137" s="1" t="s">
        <v>19</v>
      </c>
      <c r="D3137" s="1" t="s">
        <v>10</v>
      </c>
      <c r="E3137" s="1" t="s">
        <v>39</v>
      </c>
      <c r="F3137" s="1">
        <v>1</v>
      </c>
    </row>
    <row r="3138" spans="1:6" x14ac:dyDescent="0.2">
      <c r="A3138" s="5">
        <v>111001104302</v>
      </c>
      <c r="B3138" s="1" t="s">
        <v>326</v>
      </c>
      <c r="C3138" s="1" t="s">
        <v>9</v>
      </c>
      <c r="D3138" s="1" t="s">
        <v>10</v>
      </c>
      <c r="E3138" s="1" t="s">
        <v>39</v>
      </c>
      <c r="F3138" s="1">
        <v>6</v>
      </c>
    </row>
    <row r="3139" spans="1:6" x14ac:dyDescent="0.2">
      <c r="A3139" s="5">
        <v>111001104302</v>
      </c>
      <c r="B3139" s="1" t="s">
        <v>326</v>
      </c>
      <c r="C3139" s="1" t="s">
        <v>22</v>
      </c>
      <c r="D3139" s="1" t="s">
        <v>13</v>
      </c>
      <c r="E3139" s="1" t="s">
        <v>39</v>
      </c>
      <c r="F3139" s="1">
        <v>4</v>
      </c>
    </row>
    <row r="3140" spans="1:6" x14ac:dyDescent="0.2">
      <c r="A3140" s="5">
        <v>111001104302</v>
      </c>
      <c r="B3140" s="1" t="s">
        <v>326</v>
      </c>
      <c r="C3140" s="1" t="s">
        <v>22</v>
      </c>
      <c r="D3140" s="1" t="s">
        <v>10</v>
      </c>
      <c r="E3140" s="1" t="s">
        <v>39</v>
      </c>
      <c r="F3140" s="1">
        <v>5</v>
      </c>
    </row>
    <row r="3141" spans="1:6" x14ac:dyDescent="0.2">
      <c r="A3141" s="5">
        <v>111001104302</v>
      </c>
      <c r="B3141" s="1" t="s">
        <v>326</v>
      </c>
      <c r="C3141" s="1" t="s">
        <v>12</v>
      </c>
      <c r="D3141" s="1" t="s">
        <v>13</v>
      </c>
      <c r="E3141" s="1" t="s">
        <v>39</v>
      </c>
      <c r="F3141" s="1">
        <v>34</v>
      </c>
    </row>
    <row r="3142" spans="1:6" x14ac:dyDescent="0.2">
      <c r="A3142" s="5">
        <v>111001104302</v>
      </c>
      <c r="B3142" s="1" t="s">
        <v>326</v>
      </c>
      <c r="C3142" s="1" t="s">
        <v>12</v>
      </c>
      <c r="D3142" s="1" t="s">
        <v>14</v>
      </c>
      <c r="E3142" s="1" t="s">
        <v>39</v>
      </c>
      <c r="F3142" s="1">
        <v>6</v>
      </c>
    </row>
    <row r="3143" spans="1:6" x14ac:dyDescent="0.2">
      <c r="A3143" s="5">
        <v>111001104302</v>
      </c>
      <c r="B3143" s="1" t="s">
        <v>326</v>
      </c>
      <c r="C3143" s="1" t="s">
        <v>12</v>
      </c>
      <c r="D3143" s="1" t="s">
        <v>17</v>
      </c>
      <c r="E3143" s="1" t="s">
        <v>39</v>
      </c>
      <c r="F3143" s="1">
        <v>1</v>
      </c>
    </row>
    <row r="3144" spans="1:6" x14ac:dyDescent="0.2">
      <c r="A3144" s="5">
        <v>111001104302</v>
      </c>
      <c r="B3144" s="1" t="s">
        <v>326</v>
      </c>
      <c r="C3144" s="1" t="s">
        <v>12</v>
      </c>
      <c r="D3144" s="1" t="s">
        <v>10</v>
      </c>
      <c r="E3144" s="1" t="s">
        <v>39</v>
      </c>
      <c r="F3144" s="1">
        <v>37</v>
      </c>
    </row>
    <row r="3145" spans="1:6" x14ac:dyDescent="0.2">
      <c r="A3145" s="5">
        <v>111001104302</v>
      </c>
      <c r="B3145" s="1" t="s">
        <v>326</v>
      </c>
      <c r="C3145" s="1" t="s">
        <v>16</v>
      </c>
      <c r="D3145" s="1" t="s">
        <v>13</v>
      </c>
      <c r="E3145" s="1" t="s">
        <v>39</v>
      </c>
      <c r="F3145" s="1">
        <v>1</v>
      </c>
    </row>
    <row r="3146" spans="1:6" x14ac:dyDescent="0.2">
      <c r="A3146" s="5">
        <v>111001104302</v>
      </c>
      <c r="B3146" s="1" t="s">
        <v>326</v>
      </c>
      <c r="C3146" s="1" t="s">
        <v>16</v>
      </c>
      <c r="D3146" s="1" t="s">
        <v>10</v>
      </c>
      <c r="E3146" s="1" t="s">
        <v>39</v>
      </c>
      <c r="F3146" s="1">
        <v>5</v>
      </c>
    </row>
    <row r="3147" spans="1:6" x14ac:dyDescent="0.2">
      <c r="A3147" s="5">
        <v>111001104302</v>
      </c>
      <c r="B3147" s="1" t="s">
        <v>326</v>
      </c>
      <c r="C3147" s="1" t="s">
        <v>18</v>
      </c>
      <c r="D3147" s="1" t="s">
        <v>13</v>
      </c>
      <c r="E3147" s="1" t="s">
        <v>39</v>
      </c>
      <c r="F3147" s="1">
        <v>2</v>
      </c>
    </row>
    <row r="3148" spans="1:6" x14ac:dyDescent="0.2">
      <c r="A3148" s="5">
        <v>111001104302</v>
      </c>
      <c r="B3148" s="1" t="s">
        <v>326</v>
      </c>
      <c r="C3148" s="1" t="s">
        <v>18</v>
      </c>
      <c r="D3148" s="1" t="s">
        <v>17</v>
      </c>
      <c r="E3148" s="1" t="s">
        <v>39</v>
      </c>
      <c r="F3148" s="1">
        <v>4</v>
      </c>
    </row>
    <row r="3149" spans="1:6" x14ac:dyDescent="0.2">
      <c r="A3149" s="5">
        <v>111001104302</v>
      </c>
      <c r="B3149" s="1" t="s">
        <v>326</v>
      </c>
      <c r="C3149" s="1" t="s">
        <v>18</v>
      </c>
      <c r="D3149" s="1" t="s">
        <v>10</v>
      </c>
      <c r="E3149" s="1" t="s">
        <v>39</v>
      </c>
      <c r="F3149" s="1">
        <v>12</v>
      </c>
    </row>
    <row r="3150" spans="1:6" x14ac:dyDescent="0.2">
      <c r="A3150" s="5">
        <v>111001104302</v>
      </c>
      <c r="B3150" s="1" t="s">
        <v>326</v>
      </c>
      <c r="C3150" s="1" t="s">
        <v>19</v>
      </c>
      <c r="D3150" s="1" t="s">
        <v>13</v>
      </c>
      <c r="E3150" s="1" t="s">
        <v>39</v>
      </c>
      <c r="F3150" s="1">
        <v>2</v>
      </c>
    </row>
    <row r="3151" spans="1:6" x14ac:dyDescent="0.2">
      <c r="A3151" s="5">
        <v>111001104302</v>
      </c>
      <c r="B3151" s="1" t="s">
        <v>326</v>
      </c>
      <c r="C3151" s="1" t="s">
        <v>19</v>
      </c>
      <c r="D3151" s="1" t="s">
        <v>14</v>
      </c>
      <c r="E3151" s="1" t="s">
        <v>39</v>
      </c>
      <c r="F3151" s="1">
        <v>2</v>
      </c>
    </row>
    <row r="3152" spans="1:6" x14ac:dyDescent="0.2">
      <c r="A3152" s="5">
        <v>111001104329</v>
      </c>
      <c r="B3152" s="1" t="s">
        <v>327</v>
      </c>
      <c r="C3152" s="1" t="s">
        <v>9</v>
      </c>
      <c r="D3152" s="1" t="s">
        <v>13</v>
      </c>
      <c r="E3152" s="1" t="s">
        <v>39</v>
      </c>
      <c r="F3152" s="1">
        <v>1</v>
      </c>
    </row>
    <row r="3153" spans="1:6" x14ac:dyDescent="0.2">
      <c r="A3153" s="5">
        <v>111001104329</v>
      </c>
      <c r="B3153" s="1" t="s">
        <v>327</v>
      </c>
      <c r="C3153" s="1" t="s">
        <v>9</v>
      </c>
      <c r="D3153" s="1" t="s">
        <v>10</v>
      </c>
      <c r="E3153" s="1" t="s">
        <v>39</v>
      </c>
      <c r="F3153" s="1">
        <v>1</v>
      </c>
    </row>
    <row r="3154" spans="1:6" x14ac:dyDescent="0.2">
      <c r="A3154" s="5">
        <v>111001104329</v>
      </c>
      <c r="B3154" s="1" t="s">
        <v>327</v>
      </c>
      <c r="C3154" s="1" t="s">
        <v>22</v>
      </c>
      <c r="D3154" s="1" t="s">
        <v>13</v>
      </c>
      <c r="E3154" s="1" t="s">
        <v>39</v>
      </c>
      <c r="F3154" s="1">
        <v>1</v>
      </c>
    </row>
    <row r="3155" spans="1:6" x14ac:dyDescent="0.2">
      <c r="A3155" s="5">
        <v>111001104329</v>
      </c>
      <c r="B3155" s="1" t="s">
        <v>327</v>
      </c>
      <c r="C3155" s="1" t="s">
        <v>22</v>
      </c>
      <c r="D3155" s="1" t="s">
        <v>10</v>
      </c>
      <c r="E3155" s="1" t="s">
        <v>39</v>
      </c>
      <c r="F3155" s="1">
        <v>6</v>
      </c>
    </row>
    <row r="3156" spans="1:6" x14ac:dyDescent="0.2">
      <c r="A3156" s="5">
        <v>111001104329</v>
      </c>
      <c r="B3156" s="1" t="s">
        <v>327</v>
      </c>
      <c r="C3156" s="1" t="s">
        <v>12</v>
      </c>
      <c r="D3156" s="1" t="s">
        <v>13</v>
      </c>
      <c r="E3156" s="1" t="s">
        <v>39</v>
      </c>
      <c r="F3156" s="1">
        <v>40</v>
      </c>
    </row>
    <row r="3157" spans="1:6" x14ac:dyDescent="0.2">
      <c r="A3157" s="5">
        <v>111001104329</v>
      </c>
      <c r="B3157" s="1" t="s">
        <v>327</v>
      </c>
      <c r="C3157" s="1" t="s">
        <v>12</v>
      </c>
      <c r="D3157" s="1" t="s">
        <v>14</v>
      </c>
      <c r="E3157" s="1" t="s">
        <v>39</v>
      </c>
      <c r="F3157" s="1">
        <v>13</v>
      </c>
    </row>
    <row r="3158" spans="1:6" x14ac:dyDescent="0.2">
      <c r="A3158" s="5">
        <v>111001104329</v>
      </c>
      <c r="B3158" s="1" t="s">
        <v>327</v>
      </c>
      <c r="C3158" s="1" t="s">
        <v>12</v>
      </c>
      <c r="D3158" s="1" t="s">
        <v>15</v>
      </c>
      <c r="E3158" s="1" t="s">
        <v>39</v>
      </c>
      <c r="F3158" s="1">
        <v>1</v>
      </c>
    </row>
    <row r="3159" spans="1:6" x14ac:dyDescent="0.2">
      <c r="A3159" s="5">
        <v>111001104329</v>
      </c>
      <c r="B3159" s="1" t="s">
        <v>327</v>
      </c>
      <c r="C3159" s="1" t="s">
        <v>12</v>
      </c>
      <c r="D3159" s="1" t="s">
        <v>10</v>
      </c>
      <c r="E3159" s="1" t="s">
        <v>39</v>
      </c>
      <c r="F3159" s="1">
        <v>49</v>
      </c>
    </row>
    <row r="3160" spans="1:6" x14ac:dyDescent="0.2">
      <c r="A3160" s="5">
        <v>111001104329</v>
      </c>
      <c r="B3160" s="1" t="s">
        <v>327</v>
      </c>
      <c r="C3160" s="1" t="s">
        <v>16</v>
      </c>
      <c r="D3160" s="1" t="s">
        <v>13</v>
      </c>
      <c r="E3160" s="1" t="s">
        <v>39</v>
      </c>
      <c r="F3160" s="1">
        <v>4</v>
      </c>
    </row>
    <row r="3161" spans="1:6" x14ac:dyDescent="0.2">
      <c r="A3161" s="5">
        <v>111001104329</v>
      </c>
      <c r="B3161" s="1" t="s">
        <v>327</v>
      </c>
      <c r="C3161" s="1" t="s">
        <v>16</v>
      </c>
      <c r="D3161" s="1" t="s">
        <v>17</v>
      </c>
      <c r="E3161" s="1" t="s">
        <v>39</v>
      </c>
      <c r="F3161" s="1">
        <v>1</v>
      </c>
    </row>
    <row r="3162" spans="1:6" x14ac:dyDescent="0.2">
      <c r="A3162" s="5">
        <v>111001104329</v>
      </c>
      <c r="B3162" s="1" t="s">
        <v>327</v>
      </c>
      <c r="C3162" s="1" t="s">
        <v>16</v>
      </c>
      <c r="D3162" s="1" t="s">
        <v>10</v>
      </c>
      <c r="E3162" s="1" t="s">
        <v>39</v>
      </c>
      <c r="F3162" s="1">
        <v>5</v>
      </c>
    </row>
    <row r="3163" spans="1:6" x14ac:dyDescent="0.2">
      <c r="A3163" s="5">
        <v>111001104329</v>
      </c>
      <c r="B3163" s="1" t="s">
        <v>327</v>
      </c>
      <c r="C3163" s="1" t="s">
        <v>18</v>
      </c>
      <c r="D3163" s="1" t="s">
        <v>13</v>
      </c>
      <c r="E3163" s="1" t="s">
        <v>39</v>
      </c>
      <c r="F3163" s="1">
        <v>7</v>
      </c>
    </row>
    <row r="3164" spans="1:6" x14ac:dyDescent="0.2">
      <c r="A3164" s="5">
        <v>111001104329</v>
      </c>
      <c r="B3164" s="1" t="s">
        <v>327</v>
      </c>
      <c r="C3164" s="1" t="s">
        <v>18</v>
      </c>
      <c r="D3164" s="1" t="s">
        <v>14</v>
      </c>
      <c r="E3164" s="1" t="s">
        <v>39</v>
      </c>
      <c r="F3164" s="1">
        <v>1</v>
      </c>
    </row>
    <row r="3165" spans="1:6" x14ac:dyDescent="0.2">
      <c r="A3165" s="5">
        <v>111001104329</v>
      </c>
      <c r="B3165" s="1" t="s">
        <v>327</v>
      </c>
      <c r="C3165" s="1" t="s">
        <v>18</v>
      </c>
      <c r="D3165" s="1" t="s">
        <v>17</v>
      </c>
      <c r="E3165" s="1" t="s">
        <v>39</v>
      </c>
      <c r="F3165" s="1">
        <v>4</v>
      </c>
    </row>
    <row r="3166" spans="1:6" x14ac:dyDescent="0.2">
      <c r="A3166" s="5">
        <v>111001104329</v>
      </c>
      <c r="B3166" s="1" t="s">
        <v>327</v>
      </c>
      <c r="C3166" s="1" t="s">
        <v>18</v>
      </c>
      <c r="D3166" s="1" t="s">
        <v>10</v>
      </c>
      <c r="E3166" s="1" t="s">
        <v>39</v>
      </c>
      <c r="F3166" s="1">
        <v>18</v>
      </c>
    </row>
    <row r="3167" spans="1:6" x14ac:dyDescent="0.2">
      <c r="A3167" s="5">
        <v>111001104329</v>
      </c>
      <c r="B3167" s="1" t="s">
        <v>327</v>
      </c>
      <c r="C3167" s="1" t="s">
        <v>19</v>
      </c>
      <c r="D3167" s="1" t="s">
        <v>10</v>
      </c>
      <c r="E3167" s="1" t="s">
        <v>39</v>
      </c>
      <c r="F3167" s="1">
        <v>2</v>
      </c>
    </row>
    <row r="3168" spans="1:6" x14ac:dyDescent="0.2">
      <c r="A3168" s="5">
        <v>111001104329</v>
      </c>
      <c r="B3168" s="1" t="s">
        <v>327</v>
      </c>
      <c r="C3168" s="1" t="s">
        <v>28</v>
      </c>
      <c r="D3168" s="1" t="s">
        <v>13</v>
      </c>
      <c r="E3168" s="1" t="s">
        <v>39</v>
      </c>
      <c r="F3168" s="1">
        <v>1</v>
      </c>
    </row>
    <row r="3169" spans="1:6" x14ac:dyDescent="0.2">
      <c r="A3169" s="5">
        <v>111001104337</v>
      </c>
      <c r="B3169" s="1" t="s">
        <v>328</v>
      </c>
      <c r="C3169" s="1" t="s">
        <v>9</v>
      </c>
      <c r="D3169" s="1" t="s">
        <v>10</v>
      </c>
      <c r="E3169" s="1" t="s">
        <v>108</v>
      </c>
      <c r="F3169" s="1">
        <v>3</v>
      </c>
    </row>
    <row r="3170" spans="1:6" x14ac:dyDescent="0.2">
      <c r="A3170" s="5">
        <v>111001104337</v>
      </c>
      <c r="B3170" s="1" t="s">
        <v>328</v>
      </c>
      <c r="C3170" s="1" t="s">
        <v>22</v>
      </c>
      <c r="D3170" s="1" t="s">
        <v>13</v>
      </c>
      <c r="E3170" s="1" t="s">
        <v>108</v>
      </c>
      <c r="F3170" s="1">
        <v>1</v>
      </c>
    </row>
    <row r="3171" spans="1:6" x14ac:dyDescent="0.2">
      <c r="A3171" s="5">
        <v>111001104337</v>
      </c>
      <c r="B3171" s="1" t="s">
        <v>328</v>
      </c>
      <c r="C3171" s="1" t="s">
        <v>22</v>
      </c>
      <c r="D3171" s="1" t="s">
        <v>17</v>
      </c>
      <c r="E3171" s="1" t="s">
        <v>108</v>
      </c>
      <c r="F3171" s="1">
        <v>1</v>
      </c>
    </row>
    <row r="3172" spans="1:6" x14ac:dyDescent="0.2">
      <c r="A3172" s="5">
        <v>111001104337</v>
      </c>
      <c r="B3172" s="1" t="s">
        <v>328</v>
      </c>
      <c r="C3172" s="1" t="s">
        <v>22</v>
      </c>
      <c r="D3172" s="1" t="s">
        <v>10</v>
      </c>
      <c r="E3172" s="1" t="s">
        <v>108</v>
      </c>
      <c r="F3172" s="1">
        <v>1</v>
      </c>
    </row>
    <row r="3173" spans="1:6" x14ac:dyDescent="0.2">
      <c r="A3173" s="5">
        <v>111001104337</v>
      </c>
      <c r="B3173" s="1" t="s">
        <v>328</v>
      </c>
      <c r="C3173" s="1" t="s">
        <v>12</v>
      </c>
      <c r="D3173" s="1" t="s">
        <v>13</v>
      </c>
      <c r="E3173" s="1" t="s">
        <v>108</v>
      </c>
      <c r="F3173" s="1">
        <v>8</v>
      </c>
    </row>
    <row r="3174" spans="1:6" x14ac:dyDescent="0.2">
      <c r="A3174" s="5">
        <v>111001104337</v>
      </c>
      <c r="B3174" s="1" t="s">
        <v>328</v>
      </c>
      <c r="C3174" s="1" t="s">
        <v>12</v>
      </c>
      <c r="D3174" s="1" t="s">
        <v>14</v>
      </c>
      <c r="E3174" s="1" t="s">
        <v>108</v>
      </c>
      <c r="F3174" s="1">
        <v>2</v>
      </c>
    </row>
    <row r="3175" spans="1:6" x14ac:dyDescent="0.2">
      <c r="A3175" s="5">
        <v>111001104337</v>
      </c>
      <c r="B3175" s="1" t="s">
        <v>328</v>
      </c>
      <c r="C3175" s="1" t="s">
        <v>12</v>
      </c>
      <c r="D3175" s="1" t="s">
        <v>17</v>
      </c>
      <c r="E3175" s="1" t="s">
        <v>108</v>
      </c>
      <c r="F3175" s="1">
        <v>1</v>
      </c>
    </row>
    <row r="3176" spans="1:6" x14ac:dyDescent="0.2">
      <c r="A3176" s="5">
        <v>111001104337</v>
      </c>
      <c r="B3176" s="1" t="s">
        <v>328</v>
      </c>
      <c r="C3176" s="1" t="s">
        <v>12</v>
      </c>
      <c r="D3176" s="1" t="s">
        <v>10</v>
      </c>
      <c r="E3176" s="1" t="s">
        <v>108</v>
      </c>
      <c r="F3176" s="1">
        <v>14</v>
      </c>
    </row>
    <row r="3177" spans="1:6" x14ac:dyDescent="0.2">
      <c r="A3177" s="5">
        <v>111001104337</v>
      </c>
      <c r="B3177" s="1" t="s">
        <v>328</v>
      </c>
      <c r="C3177" s="1" t="s">
        <v>18</v>
      </c>
      <c r="D3177" s="1" t="s">
        <v>10</v>
      </c>
      <c r="E3177" s="1" t="s">
        <v>108</v>
      </c>
      <c r="F3177" s="1">
        <v>5</v>
      </c>
    </row>
    <row r="3178" spans="1:6" x14ac:dyDescent="0.2">
      <c r="A3178" s="5">
        <v>111001104337</v>
      </c>
      <c r="B3178" s="1" t="s">
        <v>328</v>
      </c>
      <c r="C3178" s="1" t="s">
        <v>19</v>
      </c>
      <c r="D3178" s="1" t="s">
        <v>10</v>
      </c>
      <c r="E3178" s="1" t="s">
        <v>108</v>
      </c>
      <c r="F3178" s="1">
        <v>1</v>
      </c>
    </row>
    <row r="3179" spans="1:6" x14ac:dyDescent="0.2">
      <c r="A3179" s="5">
        <v>111001104345</v>
      </c>
      <c r="B3179" s="1" t="s">
        <v>329</v>
      </c>
      <c r="C3179" s="1" t="s">
        <v>9</v>
      </c>
      <c r="D3179" s="1" t="s">
        <v>13</v>
      </c>
      <c r="E3179" s="1" t="s">
        <v>108</v>
      </c>
      <c r="F3179" s="1">
        <v>1</v>
      </c>
    </row>
    <row r="3180" spans="1:6" x14ac:dyDescent="0.2">
      <c r="A3180" s="5">
        <v>111001104345</v>
      </c>
      <c r="B3180" s="1" t="s">
        <v>329</v>
      </c>
      <c r="C3180" s="1" t="s">
        <v>9</v>
      </c>
      <c r="D3180" s="1" t="s">
        <v>10</v>
      </c>
      <c r="E3180" s="1" t="s">
        <v>108</v>
      </c>
      <c r="F3180" s="1">
        <v>2</v>
      </c>
    </row>
    <row r="3181" spans="1:6" x14ac:dyDescent="0.2">
      <c r="A3181" s="5">
        <v>111001104345</v>
      </c>
      <c r="B3181" s="1" t="s">
        <v>329</v>
      </c>
      <c r="C3181" s="1" t="s">
        <v>22</v>
      </c>
      <c r="D3181" s="1" t="s">
        <v>14</v>
      </c>
      <c r="E3181" s="1" t="s">
        <v>108</v>
      </c>
      <c r="F3181" s="1">
        <v>2</v>
      </c>
    </row>
    <row r="3182" spans="1:6" x14ac:dyDescent="0.2">
      <c r="A3182" s="5">
        <v>111001104345</v>
      </c>
      <c r="B3182" s="1" t="s">
        <v>329</v>
      </c>
      <c r="C3182" s="1" t="s">
        <v>22</v>
      </c>
      <c r="D3182" s="1" t="s">
        <v>10</v>
      </c>
      <c r="E3182" s="1" t="s">
        <v>108</v>
      </c>
      <c r="F3182" s="1">
        <v>2</v>
      </c>
    </row>
    <row r="3183" spans="1:6" x14ac:dyDescent="0.2">
      <c r="A3183" s="5">
        <v>111001104345</v>
      </c>
      <c r="B3183" s="1" t="s">
        <v>329</v>
      </c>
      <c r="C3183" s="1" t="s">
        <v>12</v>
      </c>
      <c r="D3183" s="1" t="s">
        <v>13</v>
      </c>
      <c r="E3183" s="1" t="s">
        <v>108</v>
      </c>
      <c r="F3183" s="1">
        <v>20</v>
      </c>
    </row>
    <row r="3184" spans="1:6" x14ac:dyDescent="0.2">
      <c r="A3184" s="5">
        <v>111001104345</v>
      </c>
      <c r="B3184" s="1" t="s">
        <v>329</v>
      </c>
      <c r="C3184" s="1" t="s">
        <v>12</v>
      </c>
      <c r="D3184" s="1" t="s">
        <v>14</v>
      </c>
      <c r="E3184" s="1" t="s">
        <v>108</v>
      </c>
      <c r="F3184" s="1">
        <v>7</v>
      </c>
    </row>
    <row r="3185" spans="1:6" x14ac:dyDescent="0.2">
      <c r="A3185" s="5">
        <v>111001104345</v>
      </c>
      <c r="B3185" s="1" t="s">
        <v>329</v>
      </c>
      <c r="C3185" s="1" t="s">
        <v>12</v>
      </c>
      <c r="D3185" s="1" t="s">
        <v>10</v>
      </c>
      <c r="E3185" s="1" t="s">
        <v>108</v>
      </c>
      <c r="F3185" s="1">
        <v>21</v>
      </c>
    </row>
    <row r="3186" spans="1:6" x14ac:dyDescent="0.2">
      <c r="A3186" s="5">
        <v>111001104345</v>
      </c>
      <c r="B3186" s="1" t="s">
        <v>329</v>
      </c>
      <c r="C3186" s="1" t="s">
        <v>16</v>
      </c>
      <c r="D3186" s="1" t="s">
        <v>13</v>
      </c>
      <c r="E3186" s="1" t="s">
        <v>108</v>
      </c>
      <c r="F3186" s="1">
        <v>3</v>
      </c>
    </row>
    <row r="3187" spans="1:6" x14ac:dyDescent="0.2">
      <c r="A3187" s="5">
        <v>111001104345</v>
      </c>
      <c r="B3187" s="1" t="s">
        <v>329</v>
      </c>
      <c r="C3187" s="1" t="s">
        <v>16</v>
      </c>
      <c r="D3187" s="1" t="s">
        <v>17</v>
      </c>
      <c r="E3187" s="1" t="s">
        <v>108</v>
      </c>
      <c r="F3187" s="1">
        <v>1</v>
      </c>
    </row>
    <row r="3188" spans="1:6" x14ac:dyDescent="0.2">
      <c r="A3188" s="5">
        <v>111001104345</v>
      </c>
      <c r="B3188" s="1" t="s">
        <v>329</v>
      </c>
      <c r="C3188" s="1" t="s">
        <v>18</v>
      </c>
      <c r="D3188" s="1" t="s">
        <v>13</v>
      </c>
      <c r="E3188" s="1" t="s">
        <v>108</v>
      </c>
      <c r="F3188" s="1">
        <v>3</v>
      </c>
    </row>
    <row r="3189" spans="1:6" x14ac:dyDescent="0.2">
      <c r="A3189" s="5">
        <v>111001104345</v>
      </c>
      <c r="B3189" s="1" t="s">
        <v>329</v>
      </c>
      <c r="C3189" s="1" t="s">
        <v>18</v>
      </c>
      <c r="D3189" s="1" t="s">
        <v>10</v>
      </c>
      <c r="E3189" s="1" t="s">
        <v>108</v>
      </c>
      <c r="F3189" s="1">
        <v>3</v>
      </c>
    </row>
    <row r="3190" spans="1:6" x14ac:dyDescent="0.2">
      <c r="A3190" s="5">
        <v>111001104345</v>
      </c>
      <c r="B3190" s="1" t="s">
        <v>329</v>
      </c>
      <c r="C3190" s="1" t="s">
        <v>19</v>
      </c>
      <c r="D3190" s="1" t="s">
        <v>10</v>
      </c>
      <c r="E3190" s="1" t="s">
        <v>108</v>
      </c>
      <c r="F3190" s="1">
        <v>2</v>
      </c>
    </row>
    <row r="3191" spans="1:6" x14ac:dyDescent="0.2">
      <c r="A3191" s="5">
        <v>111001104353</v>
      </c>
      <c r="B3191" s="1" t="s">
        <v>330</v>
      </c>
      <c r="C3191" s="1" t="s">
        <v>9</v>
      </c>
      <c r="D3191" s="1" t="s">
        <v>10</v>
      </c>
      <c r="E3191" s="1" t="s">
        <v>108</v>
      </c>
      <c r="F3191" s="1">
        <v>3</v>
      </c>
    </row>
    <row r="3192" spans="1:6" x14ac:dyDescent="0.2">
      <c r="A3192" s="5">
        <v>111001104353</v>
      </c>
      <c r="B3192" s="1" t="s">
        <v>330</v>
      </c>
      <c r="C3192" s="1" t="s">
        <v>22</v>
      </c>
      <c r="D3192" s="1" t="s">
        <v>10</v>
      </c>
      <c r="E3192" s="1" t="s">
        <v>108</v>
      </c>
      <c r="F3192" s="1">
        <v>1</v>
      </c>
    </row>
    <row r="3193" spans="1:6" x14ac:dyDescent="0.2">
      <c r="A3193" s="5">
        <v>111001104353</v>
      </c>
      <c r="B3193" s="1" t="s">
        <v>330</v>
      </c>
      <c r="C3193" s="1" t="s">
        <v>12</v>
      </c>
      <c r="D3193" s="1" t="s">
        <v>13</v>
      </c>
      <c r="E3193" s="1" t="s">
        <v>108</v>
      </c>
      <c r="F3193" s="1">
        <v>14</v>
      </c>
    </row>
    <row r="3194" spans="1:6" x14ac:dyDescent="0.2">
      <c r="A3194" s="5">
        <v>111001104353</v>
      </c>
      <c r="B3194" s="1" t="s">
        <v>330</v>
      </c>
      <c r="C3194" s="1" t="s">
        <v>12</v>
      </c>
      <c r="D3194" s="1" t="s">
        <v>14</v>
      </c>
      <c r="E3194" s="1" t="s">
        <v>108</v>
      </c>
      <c r="F3194" s="1">
        <v>3</v>
      </c>
    </row>
    <row r="3195" spans="1:6" x14ac:dyDescent="0.2">
      <c r="A3195" s="5">
        <v>111001104353</v>
      </c>
      <c r="B3195" s="1" t="s">
        <v>330</v>
      </c>
      <c r="C3195" s="1" t="s">
        <v>12</v>
      </c>
      <c r="D3195" s="1" t="s">
        <v>10</v>
      </c>
      <c r="E3195" s="1" t="s">
        <v>108</v>
      </c>
      <c r="F3195" s="1">
        <v>14</v>
      </c>
    </row>
    <row r="3196" spans="1:6" x14ac:dyDescent="0.2">
      <c r="A3196" s="5">
        <v>111001104353</v>
      </c>
      <c r="B3196" s="1" t="s">
        <v>330</v>
      </c>
      <c r="C3196" s="1" t="s">
        <v>16</v>
      </c>
      <c r="D3196" s="1" t="s">
        <v>13</v>
      </c>
      <c r="E3196" s="1" t="s">
        <v>108</v>
      </c>
      <c r="F3196" s="1">
        <v>2</v>
      </c>
    </row>
    <row r="3197" spans="1:6" x14ac:dyDescent="0.2">
      <c r="A3197" s="5">
        <v>111001104353</v>
      </c>
      <c r="B3197" s="1" t="s">
        <v>330</v>
      </c>
      <c r="C3197" s="1" t="s">
        <v>18</v>
      </c>
      <c r="D3197" s="1" t="s">
        <v>13</v>
      </c>
      <c r="E3197" s="1" t="s">
        <v>108</v>
      </c>
      <c r="F3197" s="1">
        <v>1</v>
      </c>
    </row>
    <row r="3198" spans="1:6" x14ac:dyDescent="0.2">
      <c r="A3198" s="5">
        <v>111001104353</v>
      </c>
      <c r="B3198" s="1" t="s">
        <v>330</v>
      </c>
      <c r="C3198" s="1" t="s">
        <v>18</v>
      </c>
      <c r="D3198" s="1" t="s">
        <v>17</v>
      </c>
      <c r="E3198" s="1" t="s">
        <v>108</v>
      </c>
      <c r="F3198" s="1">
        <v>1</v>
      </c>
    </row>
    <row r="3199" spans="1:6" x14ac:dyDescent="0.2">
      <c r="A3199" s="5">
        <v>111001104353</v>
      </c>
      <c r="B3199" s="1" t="s">
        <v>330</v>
      </c>
      <c r="C3199" s="1" t="s">
        <v>18</v>
      </c>
      <c r="D3199" s="1" t="s">
        <v>10</v>
      </c>
      <c r="E3199" s="1" t="s">
        <v>108</v>
      </c>
      <c r="F3199" s="1">
        <v>3</v>
      </c>
    </row>
    <row r="3200" spans="1:6" x14ac:dyDescent="0.2">
      <c r="A3200" s="5">
        <v>111001104353</v>
      </c>
      <c r="B3200" s="1" t="s">
        <v>330</v>
      </c>
      <c r="C3200" s="1" t="s">
        <v>19</v>
      </c>
      <c r="D3200" s="1" t="s">
        <v>10</v>
      </c>
      <c r="E3200" s="1" t="s">
        <v>108</v>
      </c>
      <c r="F3200" s="1">
        <v>1</v>
      </c>
    </row>
    <row r="3201" spans="1:6" x14ac:dyDescent="0.2">
      <c r="A3201" s="5">
        <v>111001104353</v>
      </c>
      <c r="B3201" s="1" t="s">
        <v>330</v>
      </c>
      <c r="C3201" s="1" t="s">
        <v>28</v>
      </c>
      <c r="D3201" s="1" t="s">
        <v>10</v>
      </c>
      <c r="E3201" s="1" t="s">
        <v>108</v>
      </c>
      <c r="F3201" s="1">
        <v>1</v>
      </c>
    </row>
    <row r="3202" spans="1:6" x14ac:dyDescent="0.2">
      <c r="A3202" s="5">
        <v>111001104388</v>
      </c>
      <c r="B3202" s="1" t="s">
        <v>331</v>
      </c>
      <c r="C3202" s="1" t="s">
        <v>9</v>
      </c>
      <c r="D3202" s="1" t="s">
        <v>10</v>
      </c>
      <c r="E3202" s="1" t="s">
        <v>37</v>
      </c>
      <c r="F3202" s="1">
        <v>3</v>
      </c>
    </row>
    <row r="3203" spans="1:6" x14ac:dyDescent="0.2">
      <c r="A3203" s="5">
        <v>111001104388</v>
      </c>
      <c r="B3203" s="1" t="s">
        <v>331</v>
      </c>
      <c r="C3203" s="1" t="s">
        <v>22</v>
      </c>
      <c r="D3203" s="1" t="s">
        <v>13</v>
      </c>
      <c r="E3203" s="1" t="s">
        <v>37</v>
      </c>
      <c r="F3203" s="1">
        <v>1</v>
      </c>
    </row>
    <row r="3204" spans="1:6" x14ac:dyDescent="0.2">
      <c r="A3204" s="5">
        <v>111001104388</v>
      </c>
      <c r="B3204" s="1" t="s">
        <v>331</v>
      </c>
      <c r="C3204" s="1" t="s">
        <v>22</v>
      </c>
      <c r="D3204" s="1" t="s">
        <v>10</v>
      </c>
      <c r="E3204" s="1" t="s">
        <v>37</v>
      </c>
      <c r="F3204" s="1">
        <v>6</v>
      </c>
    </row>
    <row r="3205" spans="1:6" x14ac:dyDescent="0.2">
      <c r="A3205" s="5">
        <v>111001104388</v>
      </c>
      <c r="B3205" s="1" t="s">
        <v>331</v>
      </c>
      <c r="C3205" s="1" t="s">
        <v>12</v>
      </c>
      <c r="D3205" s="1" t="s">
        <v>13</v>
      </c>
      <c r="E3205" s="1" t="s">
        <v>37</v>
      </c>
      <c r="F3205" s="1">
        <v>15</v>
      </c>
    </row>
    <row r="3206" spans="1:6" x14ac:dyDescent="0.2">
      <c r="A3206" s="5">
        <v>111001104388</v>
      </c>
      <c r="B3206" s="1" t="s">
        <v>331</v>
      </c>
      <c r="C3206" s="1" t="s">
        <v>12</v>
      </c>
      <c r="D3206" s="1" t="s">
        <v>14</v>
      </c>
      <c r="E3206" s="1" t="s">
        <v>37</v>
      </c>
      <c r="F3206" s="1">
        <v>1</v>
      </c>
    </row>
    <row r="3207" spans="1:6" x14ac:dyDescent="0.2">
      <c r="A3207" s="5">
        <v>111001104388</v>
      </c>
      <c r="B3207" s="1" t="s">
        <v>331</v>
      </c>
      <c r="C3207" s="1" t="s">
        <v>12</v>
      </c>
      <c r="D3207" s="1" t="s">
        <v>15</v>
      </c>
      <c r="E3207" s="1" t="s">
        <v>37</v>
      </c>
      <c r="F3207" s="1">
        <v>2</v>
      </c>
    </row>
    <row r="3208" spans="1:6" x14ac:dyDescent="0.2">
      <c r="A3208" s="5">
        <v>111001104388</v>
      </c>
      <c r="B3208" s="1" t="s">
        <v>331</v>
      </c>
      <c r="C3208" s="1" t="s">
        <v>12</v>
      </c>
      <c r="D3208" s="1" t="s">
        <v>10</v>
      </c>
      <c r="E3208" s="1" t="s">
        <v>37</v>
      </c>
      <c r="F3208" s="1">
        <v>28</v>
      </c>
    </row>
    <row r="3209" spans="1:6" x14ac:dyDescent="0.2">
      <c r="A3209" s="5">
        <v>111001104388</v>
      </c>
      <c r="B3209" s="1" t="s">
        <v>331</v>
      </c>
      <c r="C3209" s="1" t="s">
        <v>16</v>
      </c>
      <c r="D3209" s="1" t="s">
        <v>13</v>
      </c>
      <c r="E3209" s="1" t="s">
        <v>37</v>
      </c>
      <c r="F3209" s="1">
        <v>1</v>
      </c>
    </row>
    <row r="3210" spans="1:6" x14ac:dyDescent="0.2">
      <c r="A3210" s="5">
        <v>111001104388</v>
      </c>
      <c r="B3210" s="1" t="s">
        <v>331</v>
      </c>
      <c r="C3210" s="1" t="s">
        <v>16</v>
      </c>
      <c r="D3210" s="1" t="s">
        <v>10</v>
      </c>
      <c r="E3210" s="1" t="s">
        <v>37</v>
      </c>
      <c r="F3210" s="1">
        <v>1</v>
      </c>
    </row>
    <row r="3211" spans="1:6" x14ac:dyDescent="0.2">
      <c r="A3211" s="5">
        <v>111001104388</v>
      </c>
      <c r="B3211" s="1" t="s">
        <v>331</v>
      </c>
      <c r="C3211" s="1" t="s">
        <v>18</v>
      </c>
      <c r="D3211" s="1" t="s">
        <v>13</v>
      </c>
      <c r="E3211" s="1" t="s">
        <v>37</v>
      </c>
      <c r="F3211" s="1">
        <v>3</v>
      </c>
    </row>
    <row r="3212" spans="1:6" x14ac:dyDescent="0.2">
      <c r="A3212" s="5">
        <v>111001104388</v>
      </c>
      <c r="B3212" s="1" t="s">
        <v>331</v>
      </c>
      <c r="C3212" s="1" t="s">
        <v>18</v>
      </c>
      <c r="D3212" s="1" t="s">
        <v>15</v>
      </c>
      <c r="E3212" s="1" t="s">
        <v>37</v>
      </c>
      <c r="F3212" s="1">
        <v>1</v>
      </c>
    </row>
    <row r="3213" spans="1:6" x14ac:dyDescent="0.2">
      <c r="A3213" s="5">
        <v>111001104388</v>
      </c>
      <c r="B3213" s="1" t="s">
        <v>331</v>
      </c>
      <c r="C3213" s="1" t="s">
        <v>18</v>
      </c>
      <c r="D3213" s="1" t="s">
        <v>17</v>
      </c>
      <c r="E3213" s="1" t="s">
        <v>37</v>
      </c>
      <c r="F3213" s="1">
        <v>3</v>
      </c>
    </row>
    <row r="3214" spans="1:6" x14ac:dyDescent="0.2">
      <c r="A3214" s="5">
        <v>111001104388</v>
      </c>
      <c r="B3214" s="1" t="s">
        <v>331</v>
      </c>
      <c r="C3214" s="1" t="s">
        <v>18</v>
      </c>
      <c r="D3214" s="1" t="s">
        <v>10</v>
      </c>
      <c r="E3214" s="1" t="s">
        <v>37</v>
      </c>
      <c r="F3214" s="1">
        <v>2</v>
      </c>
    </row>
    <row r="3215" spans="1:6" x14ac:dyDescent="0.2">
      <c r="A3215" s="5">
        <v>111001104388</v>
      </c>
      <c r="B3215" s="1" t="s">
        <v>331</v>
      </c>
      <c r="C3215" s="1" t="s">
        <v>19</v>
      </c>
      <c r="D3215" s="1" t="s">
        <v>10</v>
      </c>
      <c r="E3215" s="1" t="s">
        <v>37</v>
      </c>
      <c r="F3215" s="1">
        <v>2</v>
      </c>
    </row>
    <row r="3216" spans="1:6" x14ac:dyDescent="0.2">
      <c r="A3216" s="5">
        <v>111001104558</v>
      </c>
      <c r="B3216" s="1" t="s">
        <v>332</v>
      </c>
      <c r="C3216" s="1" t="s">
        <v>9</v>
      </c>
      <c r="D3216" s="1" t="s">
        <v>13</v>
      </c>
      <c r="E3216" s="1" t="s">
        <v>21</v>
      </c>
      <c r="F3216" s="1">
        <v>1</v>
      </c>
    </row>
    <row r="3217" spans="1:6" x14ac:dyDescent="0.2">
      <c r="A3217" s="5">
        <v>111001104558</v>
      </c>
      <c r="B3217" s="1" t="s">
        <v>332</v>
      </c>
      <c r="C3217" s="1" t="s">
        <v>22</v>
      </c>
      <c r="D3217" s="1" t="s">
        <v>13</v>
      </c>
      <c r="E3217" s="1" t="s">
        <v>21</v>
      </c>
      <c r="F3217" s="1">
        <v>3</v>
      </c>
    </row>
    <row r="3218" spans="1:6" x14ac:dyDescent="0.2">
      <c r="A3218" s="5">
        <v>111001104558</v>
      </c>
      <c r="B3218" s="1" t="s">
        <v>332</v>
      </c>
      <c r="C3218" s="1" t="s">
        <v>22</v>
      </c>
      <c r="D3218" s="1" t="s">
        <v>10</v>
      </c>
      <c r="E3218" s="1" t="s">
        <v>21</v>
      </c>
      <c r="F3218" s="1">
        <v>4</v>
      </c>
    </row>
    <row r="3219" spans="1:6" x14ac:dyDescent="0.2">
      <c r="A3219" s="5">
        <v>111001104558</v>
      </c>
      <c r="B3219" s="1" t="s">
        <v>332</v>
      </c>
      <c r="C3219" s="1" t="s">
        <v>12</v>
      </c>
      <c r="D3219" s="1" t="s">
        <v>13</v>
      </c>
      <c r="E3219" s="1" t="s">
        <v>21</v>
      </c>
      <c r="F3219" s="1">
        <v>5</v>
      </c>
    </row>
    <row r="3220" spans="1:6" x14ac:dyDescent="0.2">
      <c r="A3220" s="5">
        <v>111001104558</v>
      </c>
      <c r="B3220" s="1" t="s">
        <v>332</v>
      </c>
      <c r="C3220" s="1" t="s">
        <v>12</v>
      </c>
      <c r="D3220" s="1" t="s">
        <v>14</v>
      </c>
      <c r="E3220" s="1" t="s">
        <v>21</v>
      </c>
      <c r="F3220" s="1">
        <v>2</v>
      </c>
    </row>
    <row r="3221" spans="1:6" x14ac:dyDescent="0.2">
      <c r="A3221" s="5">
        <v>111001104558</v>
      </c>
      <c r="B3221" s="1" t="s">
        <v>332</v>
      </c>
      <c r="C3221" s="1" t="s">
        <v>12</v>
      </c>
      <c r="D3221" s="1" t="s">
        <v>10</v>
      </c>
      <c r="E3221" s="1" t="s">
        <v>21</v>
      </c>
      <c r="F3221" s="1">
        <v>17</v>
      </c>
    </row>
    <row r="3222" spans="1:6" x14ac:dyDescent="0.2">
      <c r="A3222" s="5">
        <v>111001104558</v>
      </c>
      <c r="B3222" s="1" t="s">
        <v>332</v>
      </c>
      <c r="C3222" s="1" t="s">
        <v>16</v>
      </c>
      <c r="D3222" s="1" t="s">
        <v>13</v>
      </c>
      <c r="E3222" s="1" t="s">
        <v>21</v>
      </c>
      <c r="F3222" s="1">
        <v>14</v>
      </c>
    </row>
    <row r="3223" spans="1:6" x14ac:dyDescent="0.2">
      <c r="A3223" s="5">
        <v>111001104558</v>
      </c>
      <c r="B3223" s="1" t="s">
        <v>332</v>
      </c>
      <c r="C3223" s="1" t="s">
        <v>16</v>
      </c>
      <c r="D3223" s="1" t="s">
        <v>14</v>
      </c>
      <c r="E3223" s="1" t="s">
        <v>21</v>
      </c>
      <c r="F3223" s="1">
        <v>2</v>
      </c>
    </row>
    <row r="3224" spans="1:6" x14ac:dyDescent="0.2">
      <c r="A3224" s="5">
        <v>111001104558</v>
      </c>
      <c r="B3224" s="1" t="s">
        <v>332</v>
      </c>
      <c r="C3224" s="1" t="s">
        <v>16</v>
      </c>
      <c r="D3224" s="1" t="s">
        <v>10</v>
      </c>
      <c r="E3224" s="1" t="s">
        <v>21</v>
      </c>
      <c r="F3224" s="1">
        <v>12</v>
      </c>
    </row>
    <row r="3225" spans="1:6" x14ac:dyDescent="0.2">
      <c r="A3225" s="5">
        <v>111001104558</v>
      </c>
      <c r="B3225" s="1" t="s">
        <v>332</v>
      </c>
      <c r="C3225" s="1" t="s">
        <v>18</v>
      </c>
      <c r="D3225" s="1" t="s">
        <v>13</v>
      </c>
      <c r="E3225" s="1" t="s">
        <v>21</v>
      </c>
      <c r="F3225" s="1">
        <v>4</v>
      </c>
    </row>
    <row r="3226" spans="1:6" x14ac:dyDescent="0.2">
      <c r="A3226" s="5">
        <v>111001104558</v>
      </c>
      <c r="B3226" s="1" t="s">
        <v>332</v>
      </c>
      <c r="C3226" s="1" t="s">
        <v>18</v>
      </c>
      <c r="D3226" s="1" t="s">
        <v>14</v>
      </c>
      <c r="E3226" s="1" t="s">
        <v>21</v>
      </c>
      <c r="F3226" s="1">
        <v>1</v>
      </c>
    </row>
    <row r="3227" spans="1:6" x14ac:dyDescent="0.2">
      <c r="A3227" s="5">
        <v>111001104558</v>
      </c>
      <c r="B3227" s="1" t="s">
        <v>332</v>
      </c>
      <c r="C3227" s="1" t="s">
        <v>18</v>
      </c>
      <c r="D3227" s="1" t="s">
        <v>10</v>
      </c>
      <c r="E3227" s="1" t="s">
        <v>21</v>
      </c>
      <c r="F3227" s="1">
        <v>7</v>
      </c>
    </row>
    <row r="3228" spans="1:6" x14ac:dyDescent="0.2">
      <c r="A3228" s="5">
        <v>111001104558</v>
      </c>
      <c r="B3228" s="1" t="s">
        <v>332</v>
      </c>
      <c r="C3228" s="1" t="s">
        <v>27</v>
      </c>
      <c r="D3228" s="1" t="s">
        <v>10</v>
      </c>
      <c r="E3228" s="1" t="s">
        <v>21</v>
      </c>
      <c r="F3228" s="1">
        <v>1</v>
      </c>
    </row>
    <row r="3229" spans="1:6" x14ac:dyDescent="0.2">
      <c r="A3229" s="5">
        <v>111001104558</v>
      </c>
      <c r="B3229" s="1" t="s">
        <v>332</v>
      </c>
      <c r="C3229" s="1" t="s">
        <v>19</v>
      </c>
      <c r="D3229" s="1" t="s">
        <v>10</v>
      </c>
      <c r="E3229" s="1" t="s">
        <v>21</v>
      </c>
      <c r="F3229" s="1">
        <v>1</v>
      </c>
    </row>
    <row r="3230" spans="1:6" x14ac:dyDescent="0.2">
      <c r="A3230" s="5">
        <v>111001106950</v>
      </c>
      <c r="B3230" s="1" t="s">
        <v>333</v>
      </c>
      <c r="C3230" s="1" t="s">
        <v>9</v>
      </c>
      <c r="D3230" s="1" t="s">
        <v>13</v>
      </c>
      <c r="E3230" s="1" t="s">
        <v>39</v>
      </c>
      <c r="F3230" s="1">
        <v>2</v>
      </c>
    </row>
    <row r="3231" spans="1:6" x14ac:dyDescent="0.2">
      <c r="A3231" s="5">
        <v>111001106950</v>
      </c>
      <c r="B3231" s="1" t="s">
        <v>333</v>
      </c>
      <c r="C3231" s="1" t="s">
        <v>9</v>
      </c>
      <c r="D3231" s="1" t="s">
        <v>10</v>
      </c>
      <c r="E3231" s="1" t="s">
        <v>39</v>
      </c>
      <c r="F3231" s="1">
        <v>2</v>
      </c>
    </row>
    <row r="3232" spans="1:6" x14ac:dyDescent="0.2">
      <c r="A3232" s="5">
        <v>111001106950</v>
      </c>
      <c r="B3232" s="1" t="s">
        <v>333</v>
      </c>
      <c r="C3232" s="1" t="s">
        <v>22</v>
      </c>
      <c r="D3232" s="1" t="s">
        <v>13</v>
      </c>
      <c r="E3232" s="1" t="s">
        <v>39</v>
      </c>
      <c r="F3232" s="1">
        <v>3</v>
      </c>
    </row>
    <row r="3233" spans="1:6" x14ac:dyDescent="0.2">
      <c r="A3233" s="5">
        <v>111001106950</v>
      </c>
      <c r="B3233" s="1" t="s">
        <v>333</v>
      </c>
      <c r="C3233" s="1" t="s">
        <v>22</v>
      </c>
      <c r="D3233" s="1" t="s">
        <v>10</v>
      </c>
      <c r="E3233" s="1" t="s">
        <v>39</v>
      </c>
      <c r="F3233" s="1">
        <v>4</v>
      </c>
    </row>
    <row r="3234" spans="1:6" x14ac:dyDescent="0.2">
      <c r="A3234" s="5">
        <v>111001106950</v>
      </c>
      <c r="B3234" s="1" t="s">
        <v>333</v>
      </c>
      <c r="C3234" s="1" t="s">
        <v>12</v>
      </c>
      <c r="D3234" s="1" t="s">
        <v>13</v>
      </c>
      <c r="E3234" s="1" t="s">
        <v>39</v>
      </c>
      <c r="F3234" s="1">
        <v>15</v>
      </c>
    </row>
    <row r="3235" spans="1:6" x14ac:dyDescent="0.2">
      <c r="A3235" s="5">
        <v>111001106950</v>
      </c>
      <c r="B3235" s="1" t="s">
        <v>333</v>
      </c>
      <c r="C3235" s="1" t="s">
        <v>12</v>
      </c>
      <c r="D3235" s="1" t="s">
        <v>14</v>
      </c>
      <c r="E3235" s="1" t="s">
        <v>39</v>
      </c>
      <c r="F3235" s="1">
        <v>1</v>
      </c>
    </row>
    <row r="3236" spans="1:6" x14ac:dyDescent="0.2">
      <c r="A3236" s="5">
        <v>111001106950</v>
      </c>
      <c r="B3236" s="1" t="s">
        <v>333</v>
      </c>
      <c r="C3236" s="1" t="s">
        <v>12</v>
      </c>
      <c r="D3236" s="1" t="s">
        <v>10</v>
      </c>
      <c r="E3236" s="1" t="s">
        <v>39</v>
      </c>
      <c r="F3236" s="1">
        <v>12</v>
      </c>
    </row>
    <row r="3237" spans="1:6" x14ac:dyDescent="0.2">
      <c r="A3237" s="5">
        <v>111001106950</v>
      </c>
      <c r="B3237" s="1" t="s">
        <v>333</v>
      </c>
      <c r="C3237" s="1" t="s">
        <v>16</v>
      </c>
      <c r="D3237" s="1" t="s">
        <v>13</v>
      </c>
      <c r="E3237" s="1" t="s">
        <v>39</v>
      </c>
      <c r="F3237" s="1">
        <v>7</v>
      </c>
    </row>
    <row r="3238" spans="1:6" x14ac:dyDescent="0.2">
      <c r="A3238" s="5">
        <v>111001106950</v>
      </c>
      <c r="B3238" s="1" t="s">
        <v>333</v>
      </c>
      <c r="C3238" s="1" t="s">
        <v>16</v>
      </c>
      <c r="D3238" s="1" t="s">
        <v>10</v>
      </c>
      <c r="E3238" s="1" t="s">
        <v>39</v>
      </c>
      <c r="F3238" s="1">
        <v>5</v>
      </c>
    </row>
    <row r="3239" spans="1:6" x14ac:dyDescent="0.2">
      <c r="A3239" s="5">
        <v>111001106950</v>
      </c>
      <c r="B3239" s="1" t="s">
        <v>333</v>
      </c>
      <c r="C3239" s="1" t="s">
        <v>18</v>
      </c>
      <c r="D3239" s="1" t="s">
        <v>13</v>
      </c>
      <c r="E3239" s="1" t="s">
        <v>39</v>
      </c>
      <c r="F3239" s="1">
        <v>5</v>
      </c>
    </row>
    <row r="3240" spans="1:6" x14ac:dyDescent="0.2">
      <c r="A3240" s="5">
        <v>111001106950</v>
      </c>
      <c r="B3240" s="1" t="s">
        <v>333</v>
      </c>
      <c r="C3240" s="1" t="s">
        <v>18</v>
      </c>
      <c r="D3240" s="1" t="s">
        <v>10</v>
      </c>
      <c r="E3240" s="1" t="s">
        <v>39</v>
      </c>
      <c r="F3240" s="1">
        <v>6</v>
      </c>
    </row>
    <row r="3241" spans="1:6" x14ac:dyDescent="0.2">
      <c r="A3241" s="5">
        <v>111001106950</v>
      </c>
      <c r="B3241" s="1" t="s">
        <v>333</v>
      </c>
      <c r="C3241" s="1" t="s">
        <v>19</v>
      </c>
      <c r="D3241" s="1" t="s">
        <v>13</v>
      </c>
      <c r="E3241" s="1" t="s">
        <v>39</v>
      </c>
      <c r="F3241" s="1">
        <v>1</v>
      </c>
    </row>
    <row r="3242" spans="1:6" x14ac:dyDescent="0.2">
      <c r="A3242" s="5">
        <v>111001106950</v>
      </c>
      <c r="B3242" s="1" t="s">
        <v>333</v>
      </c>
      <c r="C3242" s="1" t="s">
        <v>19</v>
      </c>
      <c r="D3242" s="1" t="s">
        <v>10</v>
      </c>
      <c r="E3242" s="1" t="s">
        <v>39</v>
      </c>
      <c r="F3242" s="1">
        <v>1</v>
      </c>
    </row>
    <row r="3243" spans="1:6" x14ac:dyDescent="0.2">
      <c r="A3243" s="5">
        <v>111001106968</v>
      </c>
      <c r="B3243" s="1" t="s">
        <v>334</v>
      </c>
      <c r="C3243" s="1" t="s">
        <v>9</v>
      </c>
      <c r="D3243" s="1" t="s">
        <v>10</v>
      </c>
      <c r="E3243" s="1" t="s">
        <v>39</v>
      </c>
      <c r="F3243" s="1">
        <v>1</v>
      </c>
    </row>
    <row r="3244" spans="1:6" x14ac:dyDescent="0.2">
      <c r="A3244" s="5">
        <v>111001106968</v>
      </c>
      <c r="B3244" s="1" t="s">
        <v>334</v>
      </c>
      <c r="C3244" s="1" t="s">
        <v>22</v>
      </c>
      <c r="D3244" s="1" t="s">
        <v>13</v>
      </c>
      <c r="E3244" s="1" t="s">
        <v>39</v>
      </c>
      <c r="F3244" s="1">
        <v>4</v>
      </c>
    </row>
    <row r="3245" spans="1:6" x14ac:dyDescent="0.2">
      <c r="A3245" s="5">
        <v>111001106968</v>
      </c>
      <c r="B3245" s="1" t="s">
        <v>334</v>
      </c>
      <c r="C3245" s="1" t="s">
        <v>22</v>
      </c>
      <c r="D3245" s="1" t="s">
        <v>14</v>
      </c>
      <c r="E3245" s="1" t="s">
        <v>39</v>
      </c>
      <c r="F3245" s="1">
        <v>1</v>
      </c>
    </row>
    <row r="3246" spans="1:6" x14ac:dyDescent="0.2">
      <c r="A3246" s="5">
        <v>111001106968</v>
      </c>
      <c r="B3246" s="1" t="s">
        <v>334</v>
      </c>
      <c r="C3246" s="1" t="s">
        <v>22</v>
      </c>
      <c r="D3246" s="1" t="s">
        <v>10</v>
      </c>
      <c r="E3246" s="1" t="s">
        <v>39</v>
      </c>
      <c r="F3246" s="1">
        <v>3</v>
      </c>
    </row>
    <row r="3247" spans="1:6" x14ac:dyDescent="0.2">
      <c r="A3247" s="5">
        <v>111001106968</v>
      </c>
      <c r="B3247" s="1" t="s">
        <v>334</v>
      </c>
      <c r="C3247" s="1" t="s">
        <v>12</v>
      </c>
      <c r="D3247" s="1" t="s">
        <v>13</v>
      </c>
      <c r="E3247" s="1" t="s">
        <v>39</v>
      </c>
      <c r="F3247" s="1">
        <v>21</v>
      </c>
    </row>
    <row r="3248" spans="1:6" x14ac:dyDescent="0.2">
      <c r="A3248" s="5">
        <v>111001106968</v>
      </c>
      <c r="B3248" s="1" t="s">
        <v>334</v>
      </c>
      <c r="C3248" s="1" t="s">
        <v>12</v>
      </c>
      <c r="D3248" s="1" t="s">
        <v>15</v>
      </c>
      <c r="E3248" s="1" t="s">
        <v>39</v>
      </c>
      <c r="F3248" s="1">
        <v>2</v>
      </c>
    </row>
    <row r="3249" spans="1:6" x14ac:dyDescent="0.2">
      <c r="A3249" s="5">
        <v>111001106968</v>
      </c>
      <c r="B3249" s="1" t="s">
        <v>334</v>
      </c>
      <c r="C3249" s="1" t="s">
        <v>12</v>
      </c>
      <c r="D3249" s="1" t="s">
        <v>10</v>
      </c>
      <c r="E3249" s="1" t="s">
        <v>39</v>
      </c>
      <c r="F3249" s="1">
        <v>14</v>
      </c>
    </row>
    <row r="3250" spans="1:6" x14ac:dyDescent="0.2">
      <c r="A3250" s="5">
        <v>111001106968</v>
      </c>
      <c r="B3250" s="1" t="s">
        <v>334</v>
      </c>
      <c r="C3250" s="1" t="s">
        <v>16</v>
      </c>
      <c r="D3250" s="1" t="s">
        <v>13</v>
      </c>
      <c r="E3250" s="1" t="s">
        <v>39</v>
      </c>
      <c r="F3250" s="1">
        <v>6</v>
      </c>
    </row>
    <row r="3251" spans="1:6" x14ac:dyDescent="0.2">
      <c r="A3251" s="5">
        <v>111001106968</v>
      </c>
      <c r="B3251" s="1" t="s">
        <v>334</v>
      </c>
      <c r="C3251" s="1" t="s">
        <v>18</v>
      </c>
      <c r="D3251" s="1" t="s">
        <v>13</v>
      </c>
      <c r="E3251" s="1" t="s">
        <v>39</v>
      </c>
      <c r="F3251" s="1">
        <v>4</v>
      </c>
    </row>
    <row r="3252" spans="1:6" x14ac:dyDescent="0.2">
      <c r="A3252" s="5">
        <v>111001106968</v>
      </c>
      <c r="B3252" s="1" t="s">
        <v>334</v>
      </c>
      <c r="C3252" s="1" t="s">
        <v>18</v>
      </c>
      <c r="D3252" s="1" t="s">
        <v>17</v>
      </c>
      <c r="E3252" s="1" t="s">
        <v>39</v>
      </c>
      <c r="F3252" s="1">
        <v>1</v>
      </c>
    </row>
    <row r="3253" spans="1:6" x14ac:dyDescent="0.2">
      <c r="A3253" s="5">
        <v>111001106968</v>
      </c>
      <c r="B3253" s="1" t="s">
        <v>334</v>
      </c>
      <c r="C3253" s="1" t="s">
        <v>18</v>
      </c>
      <c r="D3253" s="1" t="s">
        <v>10</v>
      </c>
      <c r="E3253" s="1" t="s">
        <v>39</v>
      </c>
      <c r="F3253" s="1">
        <v>9</v>
      </c>
    </row>
    <row r="3254" spans="1:6" x14ac:dyDescent="0.2">
      <c r="A3254" s="5">
        <v>111001106968</v>
      </c>
      <c r="B3254" s="1" t="s">
        <v>334</v>
      </c>
      <c r="C3254" s="1" t="s">
        <v>19</v>
      </c>
      <c r="D3254" s="1" t="s">
        <v>13</v>
      </c>
      <c r="E3254" s="1" t="s">
        <v>39</v>
      </c>
      <c r="F3254" s="1">
        <v>1</v>
      </c>
    </row>
    <row r="3255" spans="1:6" x14ac:dyDescent="0.2">
      <c r="A3255" s="5">
        <v>111001106968</v>
      </c>
      <c r="B3255" s="1" t="s">
        <v>334</v>
      </c>
      <c r="C3255" s="1" t="s">
        <v>28</v>
      </c>
      <c r="D3255" s="1" t="s">
        <v>10</v>
      </c>
      <c r="E3255" s="1" t="s">
        <v>39</v>
      </c>
      <c r="F3255" s="1">
        <v>1</v>
      </c>
    </row>
    <row r="3256" spans="1:6" x14ac:dyDescent="0.2">
      <c r="A3256" s="5">
        <v>111001106984</v>
      </c>
      <c r="B3256" s="1" t="s">
        <v>335</v>
      </c>
      <c r="C3256" s="1" t="s">
        <v>9</v>
      </c>
      <c r="D3256" s="1" t="s">
        <v>10</v>
      </c>
      <c r="E3256" s="1" t="s">
        <v>21</v>
      </c>
      <c r="F3256" s="1">
        <v>4</v>
      </c>
    </row>
    <row r="3257" spans="1:6" x14ac:dyDescent="0.2">
      <c r="A3257" s="5">
        <v>111001106984</v>
      </c>
      <c r="B3257" s="1" t="s">
        <v>335</v>
      </c>
      <c r="C3257" s="1" t="s">
        <v>22</v>
      </c>
      <c r="D3257" s="1" t="s">
        <v>13</v>
      </c>
      <c r="E3257" s="1" t="s">
        <v>21</v>
      </c>
      <c r="F3257" s="1">
        <v>2</v>
      </c>
    </row>
    <row r="3258" spans="1:6" x14ac:dyDescent="0.2">
      <c r="A3258" s="5">
        <v>111001106984</v>
      </c>
      <c r="B3258" s="1" t="s">
        <v>335</v>
      </c>
      <c r="C3258" s="1" t="s">
        <v>22</v>
      </c>
      <c r="D3258" s="1" t="s">
        <v>10</v>
      </c>
      <c r="E3258" s="1" t="s">
        <v>21</v>
      </c>
      <c r="F3258" s="1">
        <v>7</v>
      </c>
    </row>
    <row r="3259" spans="1:6" x14ac:dyDescent="0.2">
      <c r="A3259" s="5">
        <v>111001106984</v>
      </c>
      <c r="B3259" s="1" t="s">
        <v>335</v>
      </c>
      <c r="C3259" s="1" t="s">
        <v>12</v>
      </c>
      <c r="D3259" s="1" t="s">
        <v>13</v>
      </c>
      <c r="E3259" s="1" t="s">
        <v>21</v>
      </c>
      <c r="F3259" s="1">
        <v>13</v>
      </c>
    </row>
    <row r="3260" spans="1:6" x14ac:dyDescent="0.2">
      <c r="A3260" s="5">
        <v>111001106984</v>
      </c>
      <c r="B3260" s="1" t="s">
        <v>335</v>
      </c>
      <c r="C3260" s="1" t="s">
        <v>12</v>
      </c>
      <c r="D3260" s="1" t="s">
        <v>15</v>
      </c>
      <c r="E3260" s="1" t="s">
        <v>21</v>
      </c>
      <c r="F3260" s="1">
        <v>2</v>
      </c>
    </row>
    <row r="3261" spans="1:6" x14ac:dyDescent="0.2">
      <c r="A3261" s="5">
        <v>111001106984</v>
      </c>
      <c r="B3261" s="1" t="s">
        <v>335</v>
      </c>
      <c r="C3261" s="1" t="s">
        <v>12</v>
      </c>
      <c r="D3261" s="1" t="s">
        <v>10</v>
      </c>
      <c r="E3261" s="1" t="s">
        <v>21</v>
      </c>
      <c r="F3261" s="1">
        <v>23</v>
      </c>
    </row>
    <row r="3262" spans="1:6" x14ac:dyDescent="0.2">
      <c r="A3262" s="5">
        <v>111001106984</v>
      </c>
      <c r="B3262" s="1" t="s">
        <v>335</v>
      </c>
      <c r="C3262" s="1" t="s">
        <v>16</v>
      </c>
      <c r="D3262" s="1" t="s">
        <v>13</v>
      </c>
      <c r="E3262" s="1" t="s">
        <v>21</v>
      </c>
      <c r="F3262" s="1">
        <v>2</v>
      </c>
    </row>
    <row r="3263" spans="1:6" x14ac:dyDescent="0.2">
      <c r="A3263" s="5">
        <v>111001106984</v>
      </c>
      <c r="B3263" s="1" t="s">
        <v>335</v>
      </c>
      <c r="C3263" s="1" t="s">
        <v>16</v>
      </c>
      <c r="D3263" s="1" t="s">
        <v>10</v>
      </c>
      <c r="E3263" s="1" t="s">
        <v>21</v>
      </c>
      <c r="F3263" s="1">
        <v>1</v>
      </c>
    </row>
    <row r="3264" spans="1:6" x14ac:dyDescent="0.2">
      <c r="A3264" s="5">
        <v>111001106984</v>
      </c>
      <c r="B3264" s="1" t="s">
        <v>335</v>
      </c>
      <c r="C3264" s="1" t="s">
        <v>18</v>
      </c>
      <c r="D3264" s="1" t="s">
        <v>13</v>
      </c>
      <c r="E3264" s="1" t="s">
        <v>21</v>
      </c>
      <c r="F3264" s="1">
        <v>3</v>
      </c>
    </row>
    <row r="3265" spans="1:6" x14ac:dyDescent="0.2">
      <c r="A3265" s="5">
        <v>111001106984</v>
      </c>
      <c r="B3265" s="1" t="s">
        <v>335</v>
      </c>
      <c r="C3265" s="1" t="s">
        <v>18</v>
      </c>
      <c r="D3265" s="1" t="s">
        <v>14</v>
      </c>
      <c r="E3265" s="1" t="s">
        <v>21</v>
      </c>
      <c r="F3265" s="1">
        <v>1</v>
      </c>
    </row>
    <row r="3266" spans="1:6" x14ac:dyDescent="0.2">
      <c r="A3266" s="5">
        <v>111001106984</v>
      </c>
      <c r="B3266" s="1" t="s">
        <v>335</v>
      </c>
      <c r="C3266" s="1" t="s">
        <v>18</v>
      </c>
      <c r="D3266" s="1" t="s">
        <v>17</v>
      </c>
      <c r="E3266" s="1" t="s">
        <v>21</v>
      </c>
      <c r="F3266" s="1">
        <v>1</v>
      </c>
    </row>
    <row r="3267" spans="1:6" x14ac:dyDescent="0.2">
      <c r="A3267" s="5">
        <v>111001106984</v>
      </c>
      <c r="B3267" s="1" t="s">
        <v>335</v>
      </c>
      <c r="C3267" s="1" t="s">
        <v>18</v>
      </c>
      <c r="D3267" s="1" t="s">
        <v>10</v>
      </c>
      <c r="E3267" s="1" t="s">
        <v>21</v>
      </c>
      <c r="F3267" s="1">
        <v>11</v>
      </c>
    </row>
    <row r="3268" spans="1:6" x14ac:dyDescent="0.2">
      <c r="A3268" s="5">
        <v>111001107069</v>
      </c>
      <c r="B3268" s="1" t="s">
        <v>336</v>
      </c>
      <c r="C3268" s="1" t="s">
        <v>22</v>
      </c>
      <c r="D3268" s="1" t="s">
        <v>13</v>
      </c>
      <c r="E3268" s="1" t="s">
        <v>37</v>
      </c>
      <c r="F3268" s="1">
        <v>1</v>
      </c>
    </row>
    <row r="3269" spans="1:6" x14ac:dyDescent="0.2">
      <c r="A3269" s="5">
        <v>111001107069</v>
      </c>
      <c r="B3269" s="1" t="s">
        <v>336</v>
      </c>
      <c r="C3269" s="1" t="s">
        <v>22</v>
      </c>
      <c r="D3269" s="1" t="s">
        <v>10</v>
      </c>
      <c r="E3269" s="1" t="s">
        <v>37</v>
      </c>
      <c r="F3269" s="1">
        <v>3</v>
      </c>
    </row>
    <row r="3270" spans="1:6" x14ac:dyDescent="0.2">
      <c r="A3270" s="5">
        <v>111001107069</v>
      </c>
      <c r="B3270" s="1" t="s">
        <v>336</v>
      </c>
      <c r="C3270" s="1" t="s">
        <v>12</v>
      </c>
      <c r="D3270" s="1" t="s">
        <v>13</v>
      </c>
      <c r="E3270" s="1" t="s">
        <v>37</v>
      </c>
      <c r="F3270" s="1">
        <v>15</v>
      </c>
    </row>
    <row r="3271" spans="1:6" x14ac:dyDescent="0.2">
      <c r="A3271" s="5">
        <v>111001107069</v>
      </c>
      <c r="B3271" s="1" t="s">
        <v>336</v>
      </c>
      <c r="C3271" s="1" t="s">
        <v>12</v>
      </c>
      <c r="D3271" s="1" t="s">
        <v>14</v>
      </c>
      <c r="E3271" s="1" t="s">
        <v>37</v>
      </c>
      <c r="F3271" s="1">
        <v>1</v>
      </c>
    </row>
    <row r="3272" spans="1:6" x14ac:dyDescent="0.2">
      <c r="A3272" s="5">
        <v>111001107069</v>
      </c>
      <c r="B3272" s="1" t="s">
        <v>336</v>
      </c>
      <c r="C3272" s="1" t="s">
        <v>12</v>
      </c>
      <c r="D3272" s="1" t="s">
        <v>10</v>
      </c>
      <c r="E3272" s="1" t="s">
        <v>37</v>
      </c>
      <c r="F3272" s="1">
        <v>18</v>
      </c>
    </row>
    <row r="3273" spans="1:6" x14ac:dyDescent="0.2">
      <c r="A3273" s="5">
        <v>111001107069</v>
      </c>
      <c r="B3273" s="1" t="s">
        <v>336</v>
      </c>
      <c r="C3273" s="1" t="s">
        <v>16</v>
      </c>
      <c r="D3273" s="1" t="s">
        <v>13</v>
      </c>
      <c r="E3273" s="1" t="s">
        <v>37</v>
      </c>
      <c r="F3273" s="1">
        <v>5</v>
      </c>
    </row>
    <row r="3274" spans="1:6" x14ac:dyDescent="0.2">
      <c r="A3274" s="5">
        <v>111001107069</v>
      </c>
      <c r="B3274" s="1" t="s">
        <v>336</v>
      </c>
      <c r="C3274" s="1" t="s">
        <v>16</v>
      </c>
      <c r="D3274" s="1" t="s">
        <v>10</v>
      </c>
      <c r="E3274" s="1" t="s">
        <v>37</v>
      </c>
      <c r="F3274" s="1">
        <v>6</v>
      </c>
    </row>
    <row r="3275" spans="1:6" x14ac:dyDescent="0.2">
      <c r="A3275" s="5">
        <v>111001107069</v>
      </c>
      <c r="B3275" s="1" t="s">
        <v>336</v>
      </c>
      <c r="C3275" s="1" t="s">
        <v>18</v>
      </c>
      <c r="D3275" s="1" t="s">
        <v>13</v>
      </c>
      <c r="E3275" s="1" t="s">
        <v>37</v>
      </c>
      <c r="F3275" s="1">
        <v>3</v>
      </c>
    </row>
    <row r="3276" spans="1:6" x14ac:dyDescent="0.2">
      <c r="A3276" s="5">
        <v>111001107069</v>
      </c>
      <c r="B3276" s="1" t="s">
        <v>336</v>
      </c>
      <c r="C3276" s="1" t="s">
        <v>18</v>
      </c>
      <c r="D3276" s="1" t="s">
        <v>17</v>
      </c>
      <c r="E3276" s="1" t="s">
        <v>37</v>
      </c>
      <c r="F3276" s="1">
        <v>1</v>
      </c>
    </row>
    <row r="3277" spans="1:6" x14ac:dyDescent="0.2">
      <c r="A3277" s="5">
        <v>111001107069</v>
      </c>
      <c r="B3277" s="1" t="s">
        <v>336</v>
      </c>
      <c r="C3277" s="1" t="s">
        <v>18</v>
      </c>
      <c r="D3277" s="1" t="s">
        <v>10</v>
      </c>
      <c r="E3277" s="1" t="s">
        <v>37</v>
      </c>
      <c r="F3277" s="1">
        <v>7</v>
      </c>
    </row>
    <row r="3278" spans="1:6" x14ac:dyDescent="0.2">
      <c r="A3278" s="5">
        <v>111001107069</v>
      </c>
      <c r="B3278" s="1" t="s">
        <v>336</v>
      </c>
      <c r="C3278" s="1" t="s">
        <v>27</v>
      </c>
      <c r="D3278" s="1" t="s">
        <v>13</v>
      </c>
      <c r="E3278" s="1" t="s">
        <v>37</v>
      </c>
      <c r="F3278" s="1">
        <v>1</v>
      </c>
    </row>
    <row r="3279" spans="1:6" x14ac:dyDescent="0.2">
      <c r="A3279" s="5">
        <v>111001107069</v>
      </c>
      <c r="B3279" s="1" t="s">
        <v>336</v>
      </c>
      <c r="C3279" s="1" t="s">
        <v>19</v>
      </c>
      <c r="D3279" s="1" t="s">
        <v>10</v>
      </c>
      <c r="E3279" s="1" t="s">
        <v>37</v>
      </c>
      <c r="F3279" s="1">
        <v>1</v>
      </c>
    </row>
    <row r="3280" spans="1:6" x14ac:dyDescent="0.2">
      <c r="A3280" s="5">
        <v>111001107077</v>
      </c>
      <c r="B3280" s="1" t="s">
        <v>337</v>
      </c>
      <c r="C3280" s="1" t="s">
        <v>9</v>
      </c>
      <c r="D3280" s="1" t="s">
        <v>10</v>
      </c>
      <c r="E3280" s="1" t="s">
        <v>37</v>
      </c>
      <c r="F3280" s="1">
        <v>5</v>
      </c>
    </row>
    <row r="3281" spans="1:6" x14ac:dyDescent="0.2">
      <c r="A3281" s="5">
        <v>111001107077</v>
      </c>
      <c r="B3281" s="1" t="s">
        <v>337</v>
      </c>
      <c r="C3281" s="1" t="s">
        <v>22</v>
      </c>
      <c r="D3281" s="1" t="s">
        <v>13</v>
      </c>
      <c r="E3281" s="1" t="s">
        <v>37</v>
      </c>
      <c r="F3281" s="1">
        <v>2</v>
      </c>
    </row>
    <row r="3282" spans="1:6" x14ac:dyDescent="0.2">
      <c r="A3282" s="5">
        <v>111001107077</v>
      </c>
      <c r="B3282" s="1" t="s">
        <v>337</v>
      </c>
      <c r="C3282" s="1" t="s">
        <v>22</v>
      </c>
      <c r="D3282" s="1" t="s">
        <v>15</v>
      </c>
      <c r="E3282" s="1" t="s">
        <v>37</v>
      </c>
      <c r="F3282" s="1">
        <v>1</v>
      </c>
    </row>
    <row r="3283" spans="1:6" x14ac:dyDescent="0.2">
      <c r="A3283" s="5">
        <v>111001107077</v>
      </c>
      <c r="B3283" s="1" t="s">
        <v>337</v>
      </c>
      <c r="C3283" s="1" t="s">
        <v>22</v>
      </c>
      <c r="D3283" s="1" t="s">
        <v>10</v>
      </c>
      <c r="E3283" s="1" t="s">
        <v>37</v>
      </c>
      <c r="F3283" s="1">
        <v>4</v>
      </c>
    </row>
    <row r="3284" spans="1:6" x14ac:dyDescent="0.2">
      <c r="A3284" s="5">
        <v>111001107077</v>
      </c>
      <c r="B3284" s="1" t="s">
        <v>337</v>
      </c>
      <c r="C3284" s="1" t="s">
        <v>12</v>
      </c>
      <c r="D3284" s="1" t="s">
        <v>13</v>
      </c>
      <c r="E3284" s="1" t="s">
        <v>37</v>
      </c>
      <c r="F3284" s="1">
        <v>26</v>
      </c>
    </row>
    <row r="3285" spans="1:6" x14ac:dyDescent="0.2">
      <c r="A3285" s="5">
        <v>111001107077</v>
      </c>
      <c r="B3285" s="1" t="s">
        <v>337</v>
      </c>
      <c r="C3285" s="1" t="s">
        <v>12</v>
      </c>
      <c r="D3285" s="1" t="s">
        <v>14</v>
      </c>
      <c r="E3285" s="1" t="s">
        <v>37</v>
      </c>
      <c r="F3285" s="1">
        <v>4</v>
      </c>
    </row>
    <row r="3286" spans="1:6" x14ac:dyDescent="0.2">
      <c r="A3286" s="5">
        <v>111001107077</v>
      </c>
      <c r="B3286" s="1" t="s">
        <v>337</v>
      </c>
      <c r="C3286" s="1" t="s">
        <v>12</v>
      </c>
      <c r="D3286" s="1" t="s">
        <v>17</v>
      </c>
      <c r="E3286" s="1" t="s">
        <v>37</v>
      </c>
      <c r="F3286" s="1">
        <v>1</v>
      </c>
    </row>
    <row r="3287" spans="1:6" x14ac:dyDescent="0.2">
      <c r="A3287" s="5">
        <v>111001107077</v>
      </c>
      <c r="B3287" s="1" t="s">
        <v>337</v>
      </c>
      <c r="C3287" s="1" t="s">
        <v>12</v>
      </c>
      <c r="D3287" s="1" t="s">
        <v>10</v>
      </c>
      <c r="E3287" s="1" t="s">
        <v>37</v>
      </c>
      <c r="F3287" s="1">
        <v>37</v>
      </c>
    </row>
    <row r="3288" spans="1:6" x14ac:dyDescent="0.2">
      <c r="A3288" s="5">
        <v>111001107077</v>
      </c>
      <c r="B3288" s="1" t="s">
        <v>337</v>
      </c>
      <c r="C3288" s="1" t="s">
        <v>16</v>
      </c>
      <c r="D3288" s="1" t="s">
        <v>17</v>
      </c>
      <c r="E3288" s="1" t="s">
        <v>37</v>
      </c>
      <c r="F3288" s="1">
        <v>1</v>
      </c>
    </row>
    <row r="3289" spans="1:6" x14ac:dyDescent="0.2">
      <c r="A3289" s="5">
        <v>111001107077</v>
      </c>
      <c r="B3289" s="1" t="s">
        <v>337</v>
      </c>
      <c r="C3289" s="1" t="s">
        <v>16</v>
      </c>
      <c r="D3289" s="1" t="s">
        <v>10</v>
      </c>
      <c r="E3289" s="1" t="s">
        <v>37</v>
      </c>
      <c r="F3289" s="1">
        <v>3</v>
      </c>
    </row>
    <row r="3290" spans="1:6" x14ac:dyDescent="0.2">
      <c r="A3290" s="5">
        <v>111001107077</v>
      </c>
      <c r="B3290" s="1" t="s">
        <v>337</v>
      </c>
      <c r="C3290" s="1" t="s">
        <v>18</v>
      </c>
      <c r="D3290" s="1" t="s">
        <v>13</v>
      </c>
      <c r="E3290" s="1" t="s">
        <v>37</v>
      </c>
      <c r="F3290" s="1">
        <v>7</v>
      </c>
    </row>
    <row r="3291" spans="1:6" x14ac:dyDescent="0.2">
      <c r="A3291" s="5">
        <v>111001107077</v>
      </c>
      <c r="B3291" s="1" t="s">
        <v>337</v>
      </c>
      <c r="C3291" s="1" t="s">
        <v>18</v>
      </c>
      <c r="D3291" s="1" t="s">
        <v>17</v>
      </c>
      <c r="E3291" s="1" t="s">
        <v>37</v>
      </c>
      <c r="F3291" s="1">
        <v>2</v>
      </c>
    </row>
    <row r="3292" spans="1:6" x14ac:dyDescent="0.2">
      <c r="A3292" s="5">
        <v>111001107077</v>
      </c>
      <c r="B3292" s="1" t="s">
        <v>337</v>
      </c>
      <c r="C3292" s="1" t="s">
        <v>18</v>
      </c>
      <c r="D3292" s="1" t="s">
        <v>10</v>
      </c>
      <c r="E3292" s="1" t="s">
        <v>37</v>
      </c>
      <c r="F3292" s="1">
        <v>17</v>
      </c>
    </row>
    <row r="3293" spans="1:6" x14ac:dyDescent="0.2">
      <c r="A3293" s="5">
        <v>111001107077</v>
      </c>
      <c r="B3293" s="1" t="s">
        <v>337</v>
      </c>
      <c r="C3293" s="1" t="s">
        <v>27</v>
      </c>
      <c r="D3293" s="1" t="s">
        <v>14</v>
      </c>
      <c r="E3293" s="1" t="s">
        <v>37</v>
      </c>
      <c r="F3293" s="1">
        <v>1</v>
      </c>
    </row>
    <row r="3294" spans="1:6" x14ac:dyDescent="0.2">
      <c r="A3294" s="5">
        <v>111001107077</v>
      </c>
      <c r="B3294" s="1" t="s">
        <v>337</v>
      </c>
      <c r="C3294" s="1" t="s">
        <v>19</v>
      </c>
      <c r="D3294" s="1" t="s">
        <v>13</v>
      </c>
      <c r="E3294" s="1" t="s">
        <v>37</v>
      </c>
      <c r="F3294" s="1">
        <v>1</v>
      </c>
    </row>
    <row r="3295" spans="1:6" x14ac:dyDescent="0.2">
      <c r="A3295" s="5">
        <v>111001107077</v>
      </c>
      <c r="B3295" s="1" t="s">
        <v>337</v>
      </c>
      <c r="C3295" s="1" t="s">
        <v>19</v>
      </c>
      <c r="D3295" s="1" t="s">
        <v>10</v>
      </c>
      <c r="E3295" s="1" t="s">
        <v>37</v>
      </c>
      <c r="F3295" s="1">
        <v>1</v>
      </c>
    </row>
    <row r="3296" spans="1:6" x14ac:dyDescent="0.2">
      <c r="A3296" s="5">
        <v>111001107115</v>
      </c>
      <c r="B3296" s="1" t="s">
        <v>338</v>
      </c>
      <c r="C3296" s="1" t="s">
        <v>9</v>
      </c>
      <c r="D3296" s="1" t="s">
        <v>17</v>
      </c>
      <c r="E3296" s="1" t="s">
        <v>123</v>
      </c>
      <c r="F3296" s="1">
        <v>1</v>
      </c>
    </row>
    <row r="3297" spans="1:6" x14ac:dyDescent="0.2">
      <c r="A3297" s="5">
        <v>111001107115</v>
      </c>
      <c r="B3297" s="1" t="s">
        <v>338</v>
      </c>
      <c r="C3297" s="1" t="s">
        <v>22</v>
      </c>
      <c r="D3297" s="1" t="s">
        <v>13</v>
      </c>
      <c r="E3297" s="1" t="s">
        <v>123</v>
      </c>
      <c r="F3297" s="1">
        <v>1</v>
      </c>
    </row>
    <row r="3298" spans="1:6" x14ac:dyDescent="0.2">
      <c r="A3298" s="5">
        <v>111001107115</v>
      </c>
      <c r="B3298" s="1" t="s">
        <v>338</v>
      </c>
      <c r="C3298" s="1" t="s">
        <v>22</v>
      </c>
      <c r="D3298" s="1" t="s">
        <v>10</v>
      </c>
      <c r="E3298" s="1" t="s">
        <v>123</v>
      </c>
      <c r="F3298" s="1">
        <v>2</v>
      </c>
    </row>
    <row r="3299" spans="1:6" x14ac:dyDescent="0.2">
      <c r="A3299" s="5">
        <v>111001107115</v>
      </c>
      <c r="B3299" s="1" t="s">
        <v>338</v>
      </c>
      <c r="C3299" s="1" t="s">
        <v>12</v>
      </c>
      <c r="D3299" s="1" t="s">
        <v>13</v>
      </c>
      <c r="E3299" s="1" t="s">
        <v>123</v>
      </c>
      <c r="F3299" s="1">
        <v>27</v>
      </c>
    </row>
    <row r="3300" spans="1:6" x14ac:dyDescent="0.2">
      <c r="A3300" s="5">
        <v>111001107115</v>
      </c>
      <c r="B3300" s="1" t="s">
        <v>338</v>
      </c>
      <c r="C3300" s="1" t="s">
        <v>12</v>
      </c>
      <c r="D3300" s="1" t="s">
        <v>14</v>
      </c>
      <c r="E3300" s="1" t="s">
        <v>123</v>
      </c>
      <c r="F3300" s="1">
        <v>1</v>
      </c>
    </row>
    <row r="3301" spans="1:6" x14ac:dyDescent="0.2">
      <c r="A3301" s="5">
        <v>111001107115</v>
      </c>
      <c r="B3301" s="1" t="s">
        <v>338</v>
      </c>
      <c r="C3301" s="1" t="s">
        <v>12</v>
      </c>
      <c r="D3301" s="1" t="s">
        <v>15</v>
      </c>
      <c r="E3301" s="1" t="s">
        <v>123</v>
      </c>
      <c r="F3301" s="1">
        <v>1</v>
      </c>
    </row>
    <row r="3302" spans="1:6" x14ac:dyDescent="0.2">
      <c r="A3302" s="5">
        <v>111001107115</v>
      </c>
      <c r="B3302" s="1" t="s">
        <v>338</v>
      </c>
      <c r="C3302" s="1" t="s">
        <v>12</v>
      </c>
      <c r="D3302" s="1" t="s">
        <v>10</v>
      </c>
      <c r="E3302" s="1" t="s">
        <v>123</v>
      </c>
      <c r="F3302" s="1">
        <v>31</v>
      </c>
    </row>
    <row r="3303" spans="1:6" x14ac:dyDescent="0.2">
      <c r="A3303" s="5">
        <v>111001107115</v>
      </c>
      <c r="B3303" s="1" t="s">
        <v>338</v>
      </c>
      <c r="C3303" s="1" t="s">
        <v>18</v>
      </c>
      <c r="D3303" s="1" t="s">
        <v>13</v>
      </c>
      <c r="E3303" s="1" t="s">
        <v>123</v>
      </c>
      <c r="F3303" s="1">
        <v>3</v>
      </c>
    </row>
    <row r="3304" spans="1:6" x14ac:dyDescent="0.2">
      <c r="A3304" s="5">
        <v>111001107115</v>
      </c>
      <c r="B3304" s="1" t="s">
        <v>338</v>
      </c>
      <c r="C3304" s="1" t="s">
        <v>18</v>
      </c>
      <c r="D3304" s="1" t="s">
        <v>17</v>
      </c>
      <c r="E3304" s="1" t="s">
        <v>123</v>
      </c>
      <c r="F3304" s="1">
        <v>1</v>
      </c>
    </row>
    <row r="3305" spans="1:6" x14ac:dyDescent="0.2">
      <c r="A3305" s="5">
        <v>111001107115</v>
      </c>
      <c r="B3305" s="1" t="s">
        <v>338</v>
      </c>
      <c r="C3305" s="1" t="s">
        <v>18</v>
      </c>
      <c r="D3305" s="1" t="s">
        <v>10</v>
      </c>
      <c r="E3305" s="1" t="s">
        <v>123</v>
      </c>
      <c r="F3305" s="1">
        <v>5</v>
      </c>
    </row>
    <row r="3306" spans="1:6" x14ac:dyDescent="0.2">
      <c r="A3306" s="5">
        <v>111001107115</v>
      </c>
      <c r="B3306" s="1" t="s">
        <v>338</v>
      </c>
      <c r="C3306" s="1" t="s">
        <v>19</v>
      </c>
      <c r="D3306" s="1" t="s">
        <v>13</v>
      </c>
      <c r="E3306" s="1" t="s">
        <v>123</v>
      </c>
      <c r="F3306" s="1">
        <v>2</v>
      </c>
    </row>
    <row r="3307" spans="1:6" x14ac:dyDescent="0.2">
      <c r="A3307" s="5">
        <v>111001107115</v>
      </c>
      <c r="B3307" s="1" t="s">
        <v>338</v>
      </c>
      <c r="C3307" s="1" t="s">
        <v>19</v>
      </c>
      <c r="D3307" s="1" t="s">
        <v>17</v>
      </c>
      <c r="E3307" s="1" t="s">
        <v>123</v>
      </c>
      <c r="F3307" s="1">
        <v>3</v>
      </c>
    </row>
    <row r="3308" spans="1:6" x14ac:dyDescent="0.2">
      <c r="A3308" s="5">
        <v>111001107115</v>
      </c>
      <c r="B3308" s="1" t="s">
        <v>338</v>
      </c>
      <c r="C3308" s="1" t="s">
        <v>19</v>
      </c>
      <c r="D3308" s="1" t="s">
        <v>10</v>
      </c>
      <c r="E3308" s="1" t="s">
        <v>123</v>
      </c>
      <c r="F3308" s="1">
        <v>8</v>
      </c>
    </row>
    <row r="3309" spans="1:6" x14ac:dyDescent="0.2">
      <c r="A3309" s="5">
        <v>111001107743</v>
      </c>
      <c r="B3309" s="1" t="s">
        <v>339</v>
      </c>
      <c r="C3309" s="1" t="s">
        <v>9</v>
      </c>
      <c r="D3309" s="1" t="s">
        <v>13</v>
      </c>
      <c r="E3309" s="1" t="s">
        <v>24</v>
      </c>
      <c r="F3309" s="1">
        <v>2</v>
      </c>
    </row>
    <row r="3310" spans="1:6" x14ac:dyDescent="0.2">
      <c r="A3310" s="5">
        <v>111001107743</v>
      </c>
      <c r="B3310" s="1" t="s">
        <v>339</v>
      </c>
      <c r="C3310" s="1" t="s">
        <v>9</v>
      </c>
      <c r="D3310" s="1" t="s">
        <v>14</v>
      </c>
      <c r="E3310" s="1" t="s">
        <v>24</v>
      </c>
      <c r="F3310" s="1">
        <v>1</v>
      </c>
    </row>
    <row r="3311" spans="1:6" x14ac:dyDescent="0.2">
      <c r="A3311" s="5">
        <v>111001107743</v>
      </c>
      <c r="B3311" s="1" t="s">
        <v>339</v>
      </c>
      <c r="C3311" s="1" t="s">
        <v>9</v>
      </c>
      <c r="D3311" s="1" t="s">
        <v>10</v>
      </c>
      <c r="E3311" s="1" t="s">
        <v>24</v>
      </c>
      <c r="F3311" s="1">
        <v>5</v>
      </c>
    </row>
    <row r="3312" spans="1:6" x14ac:dyDescent="0.2">
      <c r="A3312" s="5">
        <v>111001107743</v>
      </c>
      <c r="B3312" s="1" t="s">
        <v>339</v>
      </c>
      <c r="C3312" s="1" t="s">
        <v>22</v>
      </c>
      <c r="D3312" s="1" t="s">
        <v>13</v>
      </c>
      <c r="E3312" s="1" t="s">
        <v>24</v>
      </c>
      <c r="F3312" s="1">
        <v>4</v>
      </c>
    </row>
    <row r="3313" spans="1:6" x14ac:dyDescent="0.2">
      <c r="A3313" s="5">
        <v>111001107743</v>
      </c>
      <c r="B3313" s="1" t="s">
        <v>339</v>
      </c>
      <c r="C3313" s="1" t="s">
        <v>22</v>
      </c>
      <c r="D3313" s="1" t="s">
        <v>14</v>
      </c>
      <c r="E3313" s="1" t="s">
        <v>24</v>
      </c>
      <c r="F3313" s="1">
        <v>1</v>
      </c>
    </row>
    <row r="3314" spans="1:6" x14ac:dyDescent="0.2">
      <c r="A3314" s="5">
        <v>111001107743</v>
      </c>
      <c r="B3314" s="1" t="s">
        <v>339</v>
      </c>
      <c r="C3314" s="1" t="s">
        <v>22</v>
      </c>
      <c r="D3314" s="1" t="s">
        <v>10</v>
      </c>
      <c r="E3314" s="1" t="s">
        <v>24</v>
      </c>
      <c r="F3314" s="1">
        <v>6</v>
      </c>
    </row>
    <row r="3315" spans="1:6" x14ac:dyDescent="0.2">
      <c r="A3315" s="5">
        <v>111001107743</v>
      </c>
      <c r="B3315" s="1" t="s">
        <v>339</v>
      </c>
      <c r="C3315" s="1" t="s">
        <v>12</v>
      </c>
      <c r="D3315" s="1" t="s">
        <v>13</v>
      </c>
      <c r="E3315" s="1" t="s">
        <v>24</v>
      </c>
      <c r="F3315" s="1">
        <v>6</v>
      </c>
    </row>
    <row r="3316" spans="1:6" x14ac:dyDescent="0.2">
      <c r="A3316" s="5">
        <v>111001107743</v>
      </c>
      <c r="B3316" s="1" t="s">
        <v>339</v>
      </c>
      <c r="C3316" s="1" t="s">
        <v>12</v>
      </c>
      <c r="D3316" s="1" t="s">
        <v>14</v>
      </c>
      <c r="E3316" s="1" t="s">
        <v>24</v>
      </c>
      <c r="F3316" s="1">
        <v>1</v>
      </c>
    </row>
    <row r="3317" spans="1:6" x14ac:dyDescent="0.2">
      <c r="A3317" s="5">
        <v>111001107743</v>
      </c>
      <c r="B3317" s="1" t="s">
        <v>339</v>
      </c>
      <c r="C3317" s="1" t="s">
        <v>12</v>
      </c>
      <c r="D3317" s="1" t="s">
        <v>10</v>
      </c>
      <c r="E3317" s="1" t="s">
        <v>24</v>
      </c>
      <c r="F3317" s="1">
        <v>35</v>
      </c>
    </row>
    <row r="3318" spans="1:6" x14ac:dyDescent="0.2">
      <c r="A3318" s="5">
        <v>111001107743</v>
      </c>
      <c r="B3318" s="1" t="s">
        <v>339</v>
      </c>
      <c r="C3318" s="1" t="s">
        <v>16</v>
      </c>
      <c r="D3318" s="1" t="s">
        <v>13</v>
      </c>
      <c r="E3318" s="1" t="s">
        <v>24</v>
      </c>
      <c r="F3318" s="1">
        <v>1</v>
      </c>
    </row>
    <row r="3319" spans="1:6" x14ac:dyDescent="0.2">
      <c r="A3319" s="5">
        <v>111001107743</v>
      </c>
      <c r="B3319" s="1" t="s">
        <v>339</v>
      </c>
      <c r="C3319" s="1" t="s">
        <v>16</v>
      </c>
      <c r="D3319" s="1" t="s">
        <v>10</v>
      </c>
      <c r="E3319" s="1" t="s">
        <v>24</v>
      </c>
      <c r="F3319" s="1">
        <v>5</v>
      </c>
    </row>
    <row r="3320" spans="1:6" x14ac:dyDescent="0.2">
      <c r="A3320" s="5">
        <v>111001107743</v>
      </c>
      <c r="B3320" s="1" t="s">
        <v>339</v>
      </c>
      <c r="C3320" s="1" t="s">
        <v>18</v>
      </c>
      <c r="D3320" s="1" t="s">
        <v>13</v>
      </c>
      <c r="E3320" s="1" t="s">
        <v>24</v>
      </c>
      <c r="F3320" s="1">
        <v>5</v>
      </c>
    </row>
    <row r="3321" spans="1:6" x14ac:dyDescent="0.2">
      <c r="A3321" s="5">
        <v>111001107743</v>
      </c>
      <c r="B3321" s="1" t="s">
        <v>339</v>
      </c>
      <c r="C3321" s="1" t="s">
        <v>18</v>
      </c>
      <c r="D3321" s="1" t="s">
        <v>17</v>
      </c>
      <c r="E3321" s="1" t="s">
        <v>24</v>
      </c>
      <c r="F3321" s="1">
        <v>1</v>
      </c>
    </row>
    <row r="3322" spans="1:6" x14ac:dyDescent="0.2">
      <c r="A3322" s="5">
        <v>111001107743</v>
      </c>
      <c r="B3322" s="1" t="s">
        <v>339</v>
      </c>
      <c r="C3322" s="1" t="s">
        <v>18</v>
      </c>
      <c r="D3322" s="1" t="s">
        <v>10</v>
      </c>
      <c r="E3322" s="1" t="s">
        <v>24</v>
      </c>
      <c r="F3322" s="1">
        <v>12</v>
      </c>
    </row>
    <row r="3323" spans="1:6" x14ac:dyDescent="0.2">
      <c r="A3323" s="5">
        <v>111001107743</v>
      </c>
      <c r="B3323" s="1" t="s">
        <v>339</v>
      </c>
      <c r="C3323" s="1" t="s">
        <v>27</v>
      </c>
      <c r="D3323" s="1" t="s">
        <v>10</v>
      </c>
      <c r="E3323" s="1" t="s">
        <v>24</v>
      </c>
      <c r="F3323" s="1">
        <v>1</v>
      </c>
    </row>
    <row r="3324" spans="1:6" x14ac:dyDescent="0.2">
      <c r="A3324" s="5">
        <v>111001107743</v>
      </c>
      <c r="B3324" s="1" t="s">
        <v>339</v>
      </c>
      <c r="C3324" s="1" t="s">
        <v>19</v>
      </c>
      <c r="D3324" s="1" t="s">
        <v>13</v>
      </c>
      <c r="E3324" s="1" t="s">
        <v>24</v>
      </c>
      <c r="F3324" s="1">
        <v>1</v>
      </c>
    </row>
    <row r="3325" spans="1:6" x14ac:dyDescent="0.2">
      <c r="A3325" s="5">
        <v>111001107743</v>
      </c>
      <c r="B3325" s="1" t="s">
        <v>339</v>
      </c>
      <c r="C3325" s="1" t="s">
        <v>19</v>
      </c>
      <c r="D3325" s="1" t="s">
        <v>14</v>
      </c>
      <c r="E3325" s="1" t="s">
        <v>24</v>
      </c>
      <c r="F3325" s="1">
        <v>1</v>
      </c>
    </row>
    <row r="3326" spans="1:6" x14ac:dyDescent="0.2">
      <c r="A3326" s="5">
        <v>111001107743</v>
      </c>
      <c r="B3326" s="1" t="s">
        <v>339</v>
      </c>
      <c r="C3326" s="1" t="s">
        <v>19</v>
      </c>
      <c r="D3326" s="1" t="s">
        <v>10</v>
      </c>
      <c r="E3326" s="1" t="s">
        <v>24</v>
      </c>
      <c r="F3326" s="1">
        <v>1</v>
      </c>
    </row>
    <row r="3327" spans="1:6" x14ac:dyDescent="0.2">
      <c r="A3327" s="5">
        <v>111001107760</v>
      </c>
      <c r="B3327" s="1" t="s">
        <v>340</v>
      </c>
      <c r="C3327" s="1" t="s">
        <v>9</v>
      </c>
      <c r="D3327" s="1" t="s">
        <v>13</v>
      </c>
      <c r="E3327" s="1" t="s">
        <v>108</v>
      </c>
      <c r="F3327" s="1">
        <v>1</v>
      </c>
    </row>
    <row r="3328" spans="1:6" x14ac:dyDescent="0.2">
      <c r="A3328" s="5">
        <v>111001107760</v>
      </c>
      <c r="B3328" s="1" t="s">
        <v>340</v>
      </c>
      <c r="C3328" s="1" t="s">
        <v>22</v>
      </c>
      <c r="D3328" s="1" t="s">
        <v>13</v>
      </c>
      <c r="E3328" s="1" t="s">
        <v>108</v>
      </c>
      <c r="F3328" s="1">
        <v>2</v>
      </c>
    </row>
    <row r="3329" spans="1:6" x14ac:dyDescent="0.2">
      <c r="A3329" s="5">
        <v>111001107760</v>
      </c>
      <c r="B3329" s="1" t="s">
        <v>340</v>
      </c>
      <c r="C3329" s="1" t="s">
        <v>22</v>
      </c>
      <c r="D3329" s="1" t="s">
        <v>14</v>
      </c>
      <c r="E3329" s="1" t="s">
        <v>108</v>
      </c>
      <c r="F3329" s="1">
        <v>1</v>
      </c>
    </row>
    <row r="3330" spans="1:6" x14ac:dyDescent="0.2">
      <c r="A3330" s="5">
        <v>111001107760</v>
      </c>
      <c r="B3330" s="1" t="s">
        <v>340</v>
      </c>
      <c r="C3330" s="1" t="s">
        <v>22</v>
      </c>
      <c r="D3330" s="1" t="s">
        <v>10</v>
      </c>
      <c r="E3330" s="1" t="s">
        <v>108</v>
      </c>
      <c r="F3330" s="1">
        <v>7</v>
      </c>
    </row>
    <row r="3331" spans="1:6" x14ac:dyDescent="0.2">
      <c r="A3331" s="5">
        <v>111001107760</v>
      </c>
      <c r="B3331" s="1" t="s">
        <v>340</v>
      </c>
      <c r="C3331" s="1" t="s">
        <v>12</v>
      </c>
      <c r="D3331" s="1" t="s">
        <v>13</v>
      </c>
      <c r="E3331" s="1" t="s">
        <v>108</v>
      </c>
      <c r="F3331" s="1">
        <v>16</v>
      </c>
    </row>
    <row r="3332" spans="1:6" x14ac:dyDescent="0.2">
      <c r="A3332" s="5">
        <v>111001107760</v>
      </c>
      <c r="B3332" s="1" t="s">
        <v>340</v>
      </c>
      <c r="C3332" s="1" t="s">
        <v>12</v>
      </c>
      <c r="D3332" s="1" t="s">
        <v>15</v>
      </c>
      <c r="E3332" s="1" t="s">
        <v>108</v>
      </c>
      <c r="F3332" s="1">
        <v>2</v>
      </c>
    </row>
    <row r="3333" spans="1:6" x14ac:dyDescent="0.2">
      <c r="A3333" s="5">
        <v>111001107760</v>
      </c>
      <c r="B3333" s="1" t="s">
        <v>340</v>
      </c>
      <c r="C3333" s="1" t="s">
        <v>12</v>
      </c>
      <c r="D3333" s="1" t="s">
        <v>10</v>
      </c>
      <c r="E3333" s="1" t="s">
        <v>108</v>
      </c>
      <c r="F3333" s="1">
        <v>7</v>
      </c>
    </row>
    <row r="3334" spans="1:6" x14ac:dyDescent="0.2">
      <c r="A3334" s="5">
        <v>111001107760</v>
      </c>
      <c r="B3334" s="1" t="s">
        <v>340</v>
      </c>
      <c r="C3334" s="1" t="s">
        <v>16</v>
      </c>
      <c r="D3334" s="1" t="s">
        <v>10</v>
      </c>
      <c r="E3334" s="1" t="s">
        <v>108</v>
      </c>
      <c r="F3334" s="1">
        <v>3</v>
      </c>
    </row>
    <row r="3335" spans="1:6" x14ac:dyDescent="0.2">
      <c r="A3335" s="5">
        <v>111001107760</v>
      </c>
      <c r="B3335" s="1" t="s">
        <v>340</v>
      </c>
      <c r="C3335" s="1" t="s">
        <v>18</v>
      </c>
      <c r="D3335" s="1" t="s">
        <v>13</v>
      </c>
      <c r="E3335" s="1" t="s">
        <v>108</v>
      </c>
      <c r="F3335" s="1">
        <v>2</v>
      </c>
    </row>
    <row r="3336" spans="1:6" x14ac:dyDescent="0.2">
      <c r="A3336" s="5">
        <v>111001107760</v>
      </c>
      <c r="B3336" s="1" t="s">
        <v>340</v>
      </c>
      <c r="C3336" s="1" t="s">
        <v>18</v>
      </c>
      <c r="D3336" s="1" t="s">
        <v>10</v>
      </c>
      <c r="E3336" s="1" t="s">
        <v>108</v>
      </c>
      <c r="F3336" s="1">
        <v>1</v>
      </c>
    </row>
    <row r="3337" spans="1:6" x14ac:dyDescent="0.2">
      <c r="A3337" s="5">
        <v>111001107760</v>
      </c>
      <c r="B3337" s="1" t="s">
        <v>340</v>
      </c>
      <c r="C3337" s="1" t="s">
        <v>19</v>
      </c>
      <c r="D3337" s="1" t="s">
        <v>13</v>
      </c>
      <c r="E3337" s="1" t="s">
        <v>108</v>
      </c>
      <c r="F3337" s="1">
        <v>1</v>
      </c>
    </row>
    <row r="3338" spans="1:6" x14ac:dyDescent="0.2">
      <c r="A3338" s="5">
        <v>111001107760</v>
      </c>
      <c r="B3338" s="1" t="s">
        <v>340</v>
      </c>
      <c r="C3338" s="1" t="s">
        <v>19</v>
      </c>
      <c r="D3338" s="1" t="s">
        <v>10</v>
      </c>
      <c r="E3338" s="1" t="s">
        <v>108</v>
      </c>
      <c r="F3338" s="1">
        <v>1</v>
      </c>
    </row>
    <row r="3339" spans="1:6" x14ac:dyDescent="0.2">
      <c r="A3339" s="5">
        <v>111001107760</v>
      </c>
      <c r="B3339" s="1" t="s">
        <v>340</v>
      </c>
      <c r="C3339" s="1" t="s">
        <v>28</v>
      </c>
      <c r="D3339" s="1" t="s">
        <v>13</v>
      </c>
      <c r="E3339" s="1" t="s">
        <v>108</v>
      </c>
      <c r="F3339" s="1">
        <v>2</v>
      </c>
    </row>
    <row r="3340" spans="1:6" x14ac:dyDescent="0.2">
      <c r="A3340" s="5">
        <v>111001107778</v>
      </c>
      <c r="B3340" s="1" t="s">
        <v>341</v>
      </c>
      <c r="C3340" s="1" t="s">
        <v>9</v>
      </c>
      <c r="D3340" s="1" t="s">
        <v>13</v>
      </c>
      <c r="E3340" s="1" t="s">
        <v>21</v>
      </c>
      <c r="F3340" s="1">
        <v>1</v>
      </c>
    </row>
    <row r="3341" spans="1:6" x14ac:dyDescent="0.2">
      <c r="A3341" s="5">
        <v>111001107778</v>
      </c>
      <c r="B3341" s="1" t="s">
        <v>341</v>
      </c>
      <c r="C3341" s="1" t="s">
        <v>9</v>
      </c>
      <c r="D3341" s="1" t="s">
        <v>10</v>
      </c>
      <c r="E3341" s="1" t="s">
        <v>21</v>
      </c>
      <c r="F3341" s="1">
        <v>1</v>
      </c>
    </row>
    <row r="3342" spans="1:6" x14ac:dyDescent="0.2">
      <c r="A3342" s="5">
        <v>111001107778</v>
      </c>
      <c r="B3342" s="1" t="s">
        <v>341</v>
      </c>
      <c r="C3342" s="1" t="s">
        <v>22</v>
      </c>
      <c r="D3342" s="1" t="s">
        <v>13</v>
      </c>
      <c r="E3342" s="1" t="s">
        <v>21</v>
      </c>
      <c r="F3342" s="1">
        <v>6</v>
      </c>
    </row>
    <row r="3343" spans="1:6" x14ac:dyDescent="0.2">
      <c r="A3343" s="5">
        <v>111001107778</v>
      </c>
      <c r="B3343" s="1" t="s">
        <v>341</v>
      </c>
      <c r="C3343" s="1" t="s">
        <v>22</v>
      </c>
      <c r="D3343" s="1" t="s">
        <v>17</v>
      </c>
      <c r="E3343" s="1" t="s">
        <v>21</v>
      </c>
      <c r="F3343" s="1">
        <v>2</v>
      </c>
    </row>
    <row r="3344" spans="1:6" x14ac:dyDescent="0.2">
      <c r="A3344" s="5">
        <v>111001107778</v>
      </c>
      <c r="B3344" s="1" t="s">
        <v>341</v>
      </c>
      <c r="C3344" s="1" t="s">
        <v>22</v>
      </c>
      <c r="D3344" s="1" t="s">
        <v>10</v>
      </c>
      <c r="E3344" s="1" t="s">
        <v>21</v>
      </c>
      <c r="F3344" s="1">
        <v>8</v>
      </c>
    </row>
    <row r="3345" spans="1:6" x14ac:dyDescent="0.2">
      <c r="A3345" s="5">
        <v>111001107778</v>
      </c>
      <c r="B3345" s="1" t="s">
        <v>341</v>
      </c>
      <c r="C3345" s="1" t="s">
        <v>12</v>
      </c>
      <c r="D3345" s="1" t="s">
        <v>13</v>
      </c>
      <c r="E3345" s="1" t="s">
        <v>21</v>
      </c>
      <c r="F3345" s="1">
        <v>18</v>
      </c>
    </row>
    <row r="3346" spans="1:6" x14ac:dyDescent="0.2">
      <c r="A3346" s="5">
        <v>111001107778</v>
      </c>
      <c r="B3346" s="1" t="s">
        <v>341</v>
      </c>
      <c r="C3346" s="1" t="s">
        <v>12</v>
      </c>
      <c r="D3346" s="1" t="s">
        <v>14</v>
      </c>
      <c r="E3346" s="1" t="s">
        <v>21</v>
      </c>
      <c r="F3346" s="1">
        <v>5</v>
      </c>
    </row>
    <row r="3347" spans="1:6" x14ac:dyDescent="0.2">
      <c r="A3347" s="5">
        <v>111001107778</v>
      </c>
      <c r="B3347" s="1" t="s">
        <v>341</v>
      </c>
      <c r="C3347" s="1" t="s">
        <v>12</v>
      </c>
      <c r="D3347" s="1" t="s">
        <v>15</v>
      </c>
      <c r="E3347" s="1" t="s">
        <v>21</v>
      </c>
      <c r="F3347" s="1">
        <v>1</v>
      </c>
    </row>
    <row r="3348" spans="1:6" x14ac:dyDescent="0.2">
      <c r="A3348" s="5">
        <v>111001107778</v>
      </c>
      <c r="B3348" s="1" t="s">
        <v>341</v>
      </c>
      <c r="C3348" s="1" t="s">
        <v>12</v>
      </c>
      <c r="D3348" s="1" t="s">
        <v>10</v>
      </c>
      <c r="E3348" s="1" t="s">
        <v>21</v>
      </c>
      <c r="F3348" s="1">
        <v>29</v>
      </c>
    </row>
    <row r="3349" spans="1:6" x14ac:dyDescent="0.2">
      <c r="A3349" s="5">
        <v>111001107778</v>
      </c>
      <c r="B3349" s="1" t="s">
        <v>341</v>
      </c>
      <c r="C3349" s="1" t="s">
        <v>16</v>
      </c>
      <c r="D3349" s="1" t="s">
        <v>13</v>
      </c>
      <c r="E3349" s="1" t="s">
        <v>21</v>
      </c>
      <c r="F3349" s="1">
        <v>2</v>
      </c>
    </row>
    <row r="3350" spans="1:6" x14ac:dyDescent="0.2">
      <c r="A3350" s="5">
        <v>111001107778</v>
      </c>
      <c r="B3350" s="1" t="s">
        <v>341</v>
      </c>
      <c r="C3350" s="1" t="s">
        <v>16</v>
      </c>
      <c r="D3350" s="1" t="s">
        <v>10</v>
      </c>
      <c r="E3350" s="1" t="s">
        <v>21</v>
      </c>
      <c r="F3350" s="1">
        <v>8</v>
      </c>
    </row>
    <row r="3351" spans="1:6" x14ac:dyDescent="0.2">
      <c r="A3351" s="5">
        <v>111001107778</v>
      </c>
      <c r="B3351" s="1" t="s">
        <v>341</v>
      </c>
      <c r="C3351" s="1" t="s">
        <v>18</v>
      </c>
      <c r="D3351" s="1" t="s">
        <v>13</v>
      </c>
      <c r="E3351" s="1" t="s">
        <v>21</v>
      </c>
      <c r="F3351" s="1">
        <v>2</v>
      </c>
    </row>
    <row r="3352" spans="1:6" x14ac:dyDescent="0.2">
      <c r="A3352" s="5">
        <v>111001107778</v>
      </c>
      <c r="B3352" s="1" t="s">
        <v>341</v>
      </c>
      <c r="C3352" s="1" t="s">
        <v>18</v>
      </c>
      <c r="D3352" s="1" t="s">
        <v>14</v>
      </c>
      <c r="E3352" s="1" t="s">
        <v>21</v>
      </c>
      <c r="F3352" s="1">
        <v>1</v>
      </c>
    </row>
    <row r="3353" spans="1:6" x14ac:dyDescent="0.2">
      <c r="A3353" s="5">
        <v>111001107778</v>
      </c>
      <c r="B3353" s="1" t="s">
        <v>341</v>
      </c>
      <c r="C3353" s="1" t="s">
        <v>18</v>
      </c>
      <c r="D3353" s="1" t="s">
        <v>17</v>
      </c>
      <c r="E3353" s="1" t="s">
        <v>21</v>
      </c>
      <c r="F3353" s="1">
        <v>5</v>
      </c>
    </row>
    <row r="3354" spans="1:6" x14ac:dyDescent="0.2">
      <c r="A3354" s="5">
        <v>111001107778</v>
      </c>
      <c r="B3354" s="1" t="s">
        <v>341</v>
      </c>
      <c r="C3354" s="1" t="s">
        <v>18</v>
      </c>
      <c r="D3354" s="1" t="s">
        <v>10</v>
      </c>
      <c r="E3354" s="1" t="s">
        <v>21</v>
      </c>
      <c r="F3354" s="1">
        <v>10</v>
      </c>
    </row>
    <row r="3355" spans="1:6" x14ac:dyDescent="0.2">
      <c r="A3355" s="5">
        <v>111001107778</v>
      </c>
      <c r="B3355" s="1" t="s">
        <v>341</v>
      </c>
      <c r="C3355" s="1" t="s">
        <v>19</v>
      </c>
      <c r="D3355" s="1" t="s">
        <v>13</v>
      </c>
      <c r="E3355" s="1" t="s">
        <v>21</v>
      </c>
      <c r="F3355" s="1">
        <v>2</v>
      </c>
    </row>
    <row r="3356" spans="1:6" x14ac:dyDescent="0.2">
      <c r="A3356" s="5">
        <v>111001107778</v>
      </c>
      <c r="B3356" s="1" t="s">
        <v>341</v>
      </c>
      <c r="C3356" s="1" t="s">
        <v>19</v>
      </c>
      <c r="D3356" s="1" t="s">
        <v>10</v>
      </c>
      <c r="E3356" s="1" t="s">
        <v>21</v>
      </c>
      <c r="F3356" s="1">
        <v>1</v>
      </c>
    </row>
    <row r="3357" spans="1:6" x14ac:dyDescent="0.2">
      <c r="A3357" s="5">
        <v>111001107786</v>
      </c>
      <c r="B3357" s="1" t="s">
        <v>342</v>
      </c>
      <c r="C3357" s="1" t="s">
        <v>9</v>
      </c>
      <c r="D3357" s="1" t="s">
        <v>15</v>
      </c>
      <c r="E3357" s="1" t="s">
        <v>37</v>
      </c>
      <c r="F3357" s="1">
        <v>1</v>
      </c>
    </row>
    <row r="3358" spans="1:6" x14ac:dyDescent="0.2">
      <c r="A3358" s="5">
        <v>111001107786</v>
      </c>
      <c r="B3358" s="1" t="s">
        <v>342</v>
      </c>
      <c r="C3358" s="1" t="s">
        <v>22</v>
      </c>
      <c r="D3358" s="1" t="s">
        <v>13</v>
      </c>
      <c r="E3358" s="1" t="s">
        <v>37</v>
      </c>
      <c r="F3358" s="1">
        <v>4</v>
      </c>
    </row>
    <row r="3359" spans="1:6" x14ac:dyDescent="0.2">
      <c r="A3359" s="5">
        <v>111001107786</v>
      </c>
      <c r="B3359" s="1" t="s">
        <v>342</v>
      </c>
      <c r="C3359" s="1" t="s">
        <v>22</v>
      </c>
      <c r="D3359" s="1" t="s">
        <v>14</v>
      </c>
      <c r="E3359" s="1" t="s">
        <v>37</v>
      </c>
      <c r="F3359" s="1">
        <v>2</v>
      </c>
    </row>
    <row r="3360" spans="1:6" x14ac:dyDescent="0.2">
      <c r="A3360" s="5">
        <v>111001107786</v>
      </c>
      <c r="B3360" s="1" t="s">
        <v>342</v>
      </c>
      <c r="C3360" s="1" t="s">
        <v>22</v>
      </c>
      <c r="D3360" s="1" t="s">
        <v>17</v>
      </c>
      <c r="E3360" s="1" t="s">
        <v>37</v>
      </c>
      <c r="F3360" s="1">
        <v>2</v>
      </c>
    </row>
    <row r="3361" spans="1:6" x14ac:dyDescent="0.2">
      <c r="A3361" s="5">
        <v>111001107786</v>
      </c>
      <c r="B3361" s="1" t="s">
        <v>342</v>
      </c>
      <c r="C3361" s="1" t="s">
        <v>22</v>
      </c>
      <c r="D3361" s="1" t="s">
        <v>10</v>
      </c>
      <c r="E3361" s="1" t="s">
        <v>37</v>
      </c>
      <c r="F3361" s="1">
        <v>6</v>
      </c>
    </row>
    <row r="3362" spans="1:6" x14ac:dyDescent="0.2">
      <c r="A3362" s="5">
        <v>111001107786</v>
      </c>
      <c r="B3362" s="1" t="s">
        <v>342</v>
      </c>
      <c r="C3362" s="1" t="s">
        <v>12</v>
      </c>
      <c r="D3362" s="1" t="s">
        <v>13</v>
      </c>
      <c r="E3362" s="1" t="s">
        <v>37</v>
      </c>
      <c r="F3362" s="1">
        <v>6</v>
      </c>
    </row>
    <row r="3363" spans="1:6" x14ac:dyDescent="0.2">
      <c r="A3363" s="5">
        <v>111001107786</v>
      </c>
      <c r="B3363" s="1" t="s">
        <v>342</v>
      </c>
      <c r="C3363" s="1" t="s">
        <v>12</v>
      </c>
      <c r="D3363" s="1" t="s">
        <v>14</v>
      </c>
      <c r="E3363" s="1" t="s">
        <v>37</v>
      </c>
      <c r="F3363" s="1">
        <v>4</v>
      </c>
    </row>
    <row r="3364" spans="1:6" x14ac:dyDescent="0.2">
      <c r="A3364" s="5">
        <v>111001107786</v>
      </c>
      <c r="B3364" s="1" t="s">
        <v>342</v>
      </c>
      <c r="C3364" s="1" t="s">
        <v>12</v>
      </c>
      <c r="D3364" s="1" t="s">
        <v>15</v>
      </c>
      <c r="E3364" s="1" t="s">
        <v>37</v>
      </c>
      <c r="F3364" s="1">
        <v>1</v>
      </c>
    </row>
    <row r="3365" spans="1:6" x14ac:dyDescent="0.2">
      <c r="A3365" s="5">
        <v>111001107786</v>
      </c>
      <c r="B3365" s="1" t="s">
        <v>342</v>
      </c>
      <c r="C3365" s="1" t="s">
        <v>12</v>
      </c>
      <c r="D3365" s="1" t="s">
        <v>17</v>
      </c>
      <c r="E3365" s="1" t="s">
        <v>37</v>
      </c>
      <c r="F3365" s="1">
        <v>1</v>
      </c>
    </row>
    <row r="3366" spans="1:6" x14ac:dyDescent="0.2">
      <c r="A3366" s="5">
        <v>111001107786</v>
      </c>
      <c r="B3366" s="1" t="s">
        <v>342</v>
      </c>
      <c r="C3366" s="1" t="s">
        <v>12</v>
      </c>
      <c r="D3366" s="1" t="s">
        <v>10</v>
      </c>
      <c r="E3366" s="1" t="s">
        <v>37</v>
      </c>
      <c r="F3366" s="1">
        <v>20</v>
      </c>
    </row>
    <row r="3367" spans="1:6" x14ac:dyDescent="0.2">
      <c r="A3367" s="5">
        <v>111001107786</v>
      </c>
      <c r="B3367" s="1" t="s">
        <v>342</v>
      </c>
      <c r="C3367" s="1" t="s">
        <v>16</v>
      </c>
      <c r="D3367" s="1" t="s">
        <v>13</v>
      </c>
      <c r="E3367" s="1" t="s">
        <v>37</v>
      </c>
      <c r="F3367" s="1">
        <v>2</v>
      </c>
    </row>
    <row r="3368" spans="1:6" x14ac:dyDescent="0.2">
      <c r="A3368" s="5">
        <v>111001107786</v>
      </c>
      <c r="B3368" s="1" t="s">
        <v>342</v>
      </c>
      <c r="C3368" s="1" t="s">
        <v>16</v>
      </c>
      <c r="D3368" s="1" t="s">
        <v>10</v>
      </c>
      <c r="E3368" s="1" t="s">
        <v>37</v>
      </c>
      <c r="F3368" s="1">
        <v>3</v>
      </c>
    </row>
    <row r="3369" spans="1:6" x14ac:dyDescent="0.2">
      <c r="A3369" s="5">
        <v>111001107786</v>
      </c>
      <c r="B3369" s="1" t="s">
        <v>342</v>
      </c>
      <c r="C3369" s="1" t="s">
        <v>18</v>
      </c>
      <c r="D3369" s="1" t="s">
        <v>13</v>
      </c>
      <c r="E3369" s="1" t="s">
        <v>37</v>
      </c>
      <c r="F3369" s="1">
        <v>6</v>
      </c>
    </row>
    <row r="3370" spans="1:6" x14ac:dyDescent="0.2">
      <c r="A3370" s="5">
        <v>111001107786</v>
      </c>
      <c r="B3370" s="1" t="s">
        <v>342</v>
      </c>
      <c r="C3370" s="1" t="s">
        <v>18</v>
      </c>
      <c r="D3370" s="1" t="s">
        <v>14</v>
      </c>
      <c r="E3370" s="1" t="s">
        <v>37</v>
      </c>
      <c r="F3370" s="1">
        <v>4</v>
      </c>
    </row>
    <row r="3371" spans="1:6" x14ac:dyDescent="0.2">
      <c r="A3371" s="5">
        <v>111001107786</v>
      </c>
      <c r="B3371" s="1" t="s">
        <v>342</v>
      </c>
      <c r="C3371" s="1" t="s">
        <v>18</v>
      </c>
      <c r="D3371" s="1" t="s">
        <v>15</v>
      </c>
      <c r="E3371" s="1" t="s">
        <v>37</v>
      </c>
      <c r="F3371" s="1">
        <v>2</v>
      </c>
    </row>
    <row r="3372" spans="1:6" x14ac:dyDescent="0.2">
      <c r="A3372" s="5">
        <v>111001107786</v>
      </c>
      <c r="B3372" s="1" t="s">
        <v>342</v>
      </c>
      <c r="C3372" s="1" t="s">
        <v>18</v>
      </c>
      <c r="D3372" s="1" t="s">
        <v>17</v>
      </c>
      <c r="E3372" s="1" t="s">
        <v>37</v>
      </c>
      <c r="F3372" s="1">
        <v>2</v>
      </c>
    </row>
    <row r="3373" spans="1:6" x14ac:dyDescent="0.2">
      <c r="A3373" s="5">
        <v>111001107786</v>
      </c>
      <c r="B3373" s="1" t="s">
        <v>342</v>
      </c>
      <c r="C3373" s="1" t="s">
        <v>18</v>
      </c>
      <c r="D3373" s="1" t="s">
        <v>10</v>
      </c>
      <c r="E3373" s="1" t="s">
        <v>37</v>
      </c>
      <c r="F3373" s="1">
        <v>12</v>
      </c>
    </row>
    <row r="3374" spans="1:6" x14ac:dyDescent="0.2">
      <c r="A3374" s="5">
        <v>111001107786</v>
      </c>
      <c r="B3374" s="1" t="s">
        <v>342</v>
      </c>
      <c r="C3374" s="1" t="s">
        <v>27</v>
      </c>
      <c r="D3374" s="1" t="s">
        <v>14</v>
      </c>
      <c r="E3374" s="1" t="s">
        <v>37</v>
      </c>
      <c r="F3374" s="1">
        <v>1</v>
      </c>
    </row>
    <row r="3375" spans="1:6" x14ac:dyDescent="0.2">
      <c r="A3375" s="5">
        <v>111001107786</v>
      </c>
      <c r="B3375" s="1" t="s">
        <v>342</v>
      </c>
      <c r="C3375" s="1" t="s">
        <v>19</v>
      </c>
      <c r="D3375" s="1" t="s">
        <v>10</v>
      </c>
      <c r="E3375" s="1" t="s">
        <v>37</v>
      </c>
      <c r="F3375" s="1">
        <v>2</v>
      </c>
    </row>
    <row r="3376" spans="1:6" x14ac:dyDescent="0.2">
      <c r="A3376" s="5">
        <v>111001107794</v>
      </c>
      <c r="B3376" s="1" t="s">
        <v>343</v>
      </c>
      <c r="C3376" s="1" t="s">
        <v>9</v>
      </c>
      <c r="D3376" s="1" t="s">
        <v>10</v>
      </c>
      <c r="E3376" s="1" t="s">
        <v>61</v>
      </c>
      <c r="F3376" s="1">
        <v>1</v>
      </c>
    </row>
    <row r="3377" spans="1:6" x14ac:dyDescent="0.2">
      <c r="A3377" s="5">
        <v>111001107794</v>
      </c>
      <c r="B3377" s="1" t="s">
        <v>343</v>
      </c>
      <c r="C3377" s="1" t="s">
        <v>22</v>
      </c>
      <c r="D3377" s="1" t="s">
        <v>13</v>
      </c>
      <c r="E3377" s="1" t="s">
        <v>61</v>
      </c>
      <c r="F3377" s="1">
        <v>2</v>
      </c>
    </row>
    <row r="3378" spans="1:6" x14ac:dyDescent="0.2">
      <c r="A3378" s="5">
        <v>111001107794</v>
      </c>
      <c r="B3378" s="1" t="s">
        <v>343</v>
      </c>
      <c r="C3378" s="1" t="s">
        <v>22</v>
      </c>
      <c r="D3378" s="1" t="s">
        <v>10</v>
      </c>
      <c r="E3378" s="1" t="s">
        <v>61</v>
      </c>
      <c r="F3378" s="1">
        <v>3</v>
      </c>
    </row>
    <row r="3379" spans="1:6" x14ac:dyDescent="0.2">
      <c r="A3379" s="5">
        <v>111001107794</v>
      </c>
      <c r="B3379" s="1" t="s">
        <v>343</v>
      </c>
      <c r="C3379" s="1" t="s">
        <v>12</v>
      </c>
      <c r="D3379" s="1" t="s">
        <v>13</v>
      </c>
      <c r="E3379" s="1" t="s">
        <v>61</v>
      </c>
      <c r="F3379" s="1">
        <v>5</v>
      </c>
    </row>
    <row r="3380" spans="1:6" x14ac:dyDescent="0.2">
      <c r="A3380" s="5">
        <v>111001107794</v>
      </c>
      <c r="B3380" s="1" t="s">
        <v>343</v>
      </c>
      <c r="C3380" s="1" t="s">
        <v>12</v>
      </c>
      <c r="D3380" s="1" t="s">
        <v>14</v>
      </c>
      <c r="E3380" s="1" t="s">
        <v>61</v>
      </c>
      <c r="F3380" s="1">
        <v>1</v>
      </c>
    </row>
    <row r="3381" spans="1:6" x14ac:dyDescent="0.2">
      <c r="A3381" s="5">
        <v>111001107794</v>
      </c>
      <c r="B3381" s="1" t="s">
        <v>343</v>
      </c>
      <c r="C3381" s="1" t="s">
        <v>12</v>
      </c>
      <c r="D3381" s="1" t="s">
        <v>10</v>
      </c>
      <c r="E3381" s="1" t="s">
        <v>61</v>
      </c>
      <c r="F3381" s="1">
        <v>3</v>
      </c>
    </row>
    <row r="3382" spans="1:6" x14ac:dyDescent="0.2">
      <c r="A3382" s="5">
        <v>111001107794</v>
      </c>
      <c r="B3382" s="1" t="s">
        <v>343</v>
      </c>
      <c r="C3382" s="1" t="s">
        <v>18</v>
      </c>
      <c r="D3382" s="1" t="s">
        <v>13</v>
      </c>
      <c r="E3382" s="1" t="s">
        <v>61</v>
      </c>
      <c r="F3382" s="1">
        <v>2</v>
      </c>
    </row>
    <row r="3383" spans="1:6" x14ac:dyDescent="0.2">
      <c r="A3383" s="5">
        <v>111001107794</v>
      </c>
      <c r="B3383" s="1" t="s">
        <v>343</v>
      </c>
      <c r="C3383" s="1" t="s">
        <v>18</v>
      </c>
      <c r="D3383" s="1" t="s">
        <v>17</v>
      </c>
      <c r="E3383" s="1" t="s">
        <v>61</v>
      </c>
      <c r="F3383" s="1">
        <v>1</v>
      </c>
    </row>
    <row r="3384" spans="1:6" x14ac:dyDescent="0.2">
      <c r="A3384" s="5">
        <v>111001107794</v>
      </c>
      <c r="B3384" s="1" t="s">
        <v>343</v>
      </c>
      <c r="C3384" s="1" t="s">
        <v>18</v>
      </c>
      <c r="D3384" s="1" t="s">
        <v>10</v>
      </c>
      <c r="E3384" s="1" t="s">
        <v>61</v>
      </c>
      <c r="F3384" s="1">
        <v>4</v>
      </c>
    </row>
    <row r="3385" spans="1:6" x14ac:dyDescent="0.2">
      <c r="A3385" s="5">
        <v>111001107794</v>
      </c>
      <c r="B3385" s="1" t="s">
        <v>343</v>
      </c>
      <c r="C3385" s="1" t="s">
        <v>27</v>
      </c>
      <c r="D3385" s="1" t="s">
        <v>10</v>
      </c>
      <c r="E3385" s="1" t="s">
        <v>61</v>
      </c>
      <c r="F3385" s="1">
        <v>1</v>
      </c>
    </row>
    <row r="3386" spans="1:6" x14ac:dyDescent="0.2">
      <c r="A3386" s="5">
        <v>111001107816</v>
      </c>
      <c r="B3386" s="1" t="s">
        <v>344</v>
      </c>
      <c r="C3386" s="1" t="s">
        <v>9</v>
      </c>
      <c r="D3386" s="1" t="s">
        <v>13</v>
      </c>
      <c r="E3386" s="1" t="s">
        <v>123</v>
      </c>
      <c r="F3386" s="1">
        <v>2</v>
      </c>
    </row>
    <row r="3387" spans="1:6" x14ac:dyDescent="0.2">
      <c r="A3387" s="5">
        <v>111001107816</v>
      </c>
      <c r="B3387" s="1" t="s">
        <v>344</v>
      </c>
      <c r="C3387" s="1" t="s">
        <v>9</v>
      </c>
      <c r="D3387" s="1" t="s">
        <v>10</v>
      </c>
      <c r="E3387" s="1" t="s">
        <v>123</v>
      </c>
      <c r="F3387" s="1">
        <v>1</v>
      </c>
    </row>
    <row r="3388" spans="1:6" x14ac:dyDescent="0.2">
      <c r="A3388" s="5">
        <v>111001107816</v>
      </c>
      <c r="B3388" s="1" t="s">
        <v>344</v>
      </c>
      <c r="C3388" s="1" t="s">
        <v>22</v>
      </c>
      <c r="D3388" s="1" t="s">
        <v>13</v>
      </c>
      <c r="E3388" s="1" t="s">
        <v>123</v>
      </c>
      <c r="F3388" s="1">
        <v>4</v>
      </c>
    </row>
    <row r="3389" spans="1:6" x14ac:dyDescent="0.2">
      <c r="A3389" s="5">
        <v>111001107816</v>
      </c>
      <c r="B3389" s="1" t="s">
        <v>344</v>
      </c>
      <c r="C3389" s="1" t="s">
        <v>22</v>
      </c>
      <c r="D3389" s="1" t="s">
        <v>14</v>
      </c>
      <c r="E3389" s="1" t="s">
        <v>123</v>
      </c>
      <c r="F3389" s="1">
        <v>1</v>
      </c>
    </row>
    <row r="3390" spans="1:6" x14ac:dyDescent="0.2">
      <c r="A3390" s="5">
        <v>111001107816</v>
      </c>
      <c r="B3390" s="1" t="s">
        <v>344</v>
      </c>
      <c r="C3390" s="1" t="s">
        <v>22</v>
      </c>
      <c r="D3390" s="1" t="s">
        <v>10</v>
      </c>
      <c r="E3390" s="1" t="s">
        <v>123</v>
      </c>
      <c r="F3390" s="1">
        <v>8</v>
      </c>
    </row>
    <row r="3391" spans="1:6" x14ac:dyDescent="0.2">
      <c r="A3391" s="5">
        <v>111001107816</v>
      </c>
      <c r="B3391" s="1" t="s">
        <v>344</v>
      </c>
      <c r="C3391" s="1" t="s">
        <v>12</v>
      </c>
      <c r="D3391" s="1" t="s">
        <v>13</v>
      </c>
      <c r="E3391" s="1" t="s">
        <v>123</v>
      </c>
      <c r="F3391" s="1">
        <v>20</v>
      </c>
    </row>
    <row r="3392" spans="1:6" x14ac:dyDescent="0.2">
      <c r="A3392" s="5">
        <v>111001107816</v>
      </c>
      <c r="B3392" s="1" t="s">
        <v>344</v>
      </c>
      <c r="C3392" s="1" t="s">
        <v>12</v>
      </c>
      <c r="D3392" s="1" t="s">
        <v>17</v>
      </c>
      <c r="E3392" s="1" t="s">
        <v>123</v>
      </c>
      <c r="F3392" s="1">
        <v>1</v>
      </c>
    </row>
    <row r="3393" spans="1:6" x14ac:dyDescent="0.2">
      <c r="A3393" s="5">
        <v>111001107816</v>
      </c>
      <c r="B3393" s="1" t="s">
        <v>344</v>
      </c>
      <c r="C3393" s="1" t="s">
        <v>12</v>
      </c>
      <c r="D3393" s="1" t="s">
        <v>10</v>
      </c>
      <c r="E3393" s="1" t="s">
        <v>123</v>
      </c>
      <c r="F3393" s="1">
        <v>27</v>
      </c>
    </row>
    <row r="3394" spans="1:6" x14ac:dyDescent="0.2">
      <c r="A3394" s="5">
        <v>111001107816</v>
      </c>
      <c r="B3394" s="1" t="s">
        <v>344</v>
      </c>
      <c r="C3394" s="1" t="s">
        <v>16</v>
      </c>
      <c r="D3394" s="1" t="s">
        <v>13</v>
      </c>
      <c r="E3394" s="1" t="s">
        <v>123</v>
      </c>
      <c r="F3394" s="1">
        <v>5</v>
      </c>
    </row>
    <row r="3395" spans="1:6" x14ac:dyDescent="0.2">
      <c r="A3395" s="5">
        <v>111001107816</v>
      </c>
      <c r="B3395" s="1" t="s">
        <v>344</v>
      </c>
      <c r="C3395" s="1" t="s">
        <v>16</v>
      </c>
      <c r="D3395" s="1" t="s">
        <v>17</v>
      </c>
      <c r="E3395" s="1" t="s">
        <v>123</v>
      </c>
      <c r="F3395" s="1">
        <v>1</v>
      </c>
    </row>
    <row r="3396" spans="1:6" x14ac:dyDescent="0.2">
      <c r="A3396" s="5">
        <v>111001107816</v>
      </c>
      <c r="B3396" s="1" t="s">
        <v>344</v>
      </c>
      <c r="C3396" s="1" t="s">
        <v>16</v>
      </c>
      <c r="D3396" s="1" t="s">
        <v>10</v>
      </c>
      <c r="E3396" s="1" t="s">
        <v>123</v>
      </c>
      <c r="F3396" s="1">
        <v>2</v>
      </c>
    </row>
    <row r="3397" spans="1:6" x14ac:dyDescent="0.2">
      <c r="A3397" s="5">
        <v>111001107816</v>
      </c>
      <c r="B3397" s="1" t="s">
        <v>344</v>
      </c>
      <c r="C3397" s="1" t="s">
        <v>18</v>
      </c>
      <c r="D3397" s="1" t="s">
        <v>13</v>
      </c>
      <c r="E3397" s="1" t="s">
        <v>123</v>
      </c>
      <c r="F3397" s="1">
        <v>3</v>
      </c>
    </row>
    <row r="3398" spans="1:6" x14ac:dyDescent="0.2">
      <c r="A3398" s="5">
        <v>111001107816</v>
      </c>
      <c r="B3398" s="1" t="s">
        <v>344</v>
      </c>
      <c r="C3398" s="1" t="s">
        <v>18</v>
      </c>
      <c r="D3398" s="1" t="s">
        <v>17</v>
      </c>
      <c r="E3398" s="1" t="s">
        <v>123</v>
      </c>
      <c r="F3398" s="1">
        <v>5</v>
      </c>
    </row>
    <row r="3399" spans="1:6" x14ac:dyDescent="0.2">
      <c r="A3399" s="5">
        <v>111001107816</v>
      </c>
      <c r="B3399" s="1" t="s">
        <v>344</v>
      </c>
      <c r="C3399" s="1" t="s">
        <v>18</v>
      </c>
      <c r="D3399" s="1" t="s">
        <v>10</v>
      </c>
      <c r="E3399" s="1" t="s">
        <v>123</v>
      </c>
      <c r="F3399" s="1">
        <v>8</v>
      </c>
    </row>
    <row r="3400" spans="1:6" x14ac:dyDescent="0.2">
      <c r="A3400" s="5">
        <v>111001107816</v>
      </c>
      <c r="B3400" s="1" t="s">
        <v>344</v>
      </c>
      <c r="C3400" s="1" t="s">
        <v>19</v>
      </c>
      <c r="D3400" s="1" t="s">
        <v>13</v>
      </c>
      <c r="E3400" s="1" t="s">
        <v>123</v>
      </c>
      <c r="F3400" s="1">
        <v>1</v>
      </c>
    </row>
    <row r="3401" spans="1:6" x14ac:dyDescent="0.2">
      <c r="A3401" s="5">
        <v>111001107816</v>
      </c>
      <c r="B3401" s="1" t="s">
        <v>344</v>
      </c>
      <c r="C3401" s="1" t="s">
        <v>28</v>
      </c>
      <c r="D3401" s="1" t="s">
        <v>13</v>
      </c>
      <c r="E3401" s="1" t="s">
        <v>123</v>
      </c>
      <c r="F3401" s="1">
        <v>1</v>
      </c>
    </row>
    <row r="3402" spans="1:6" x14ac:dyDescent="0.2">
      <c r="A3402" s="5">
        <v>111001107832</v>
      </c>
      <c r="B3402" s="1" t="s">
        <v>345</v>
      </c>
      <c r="C3402" s="1" t="s">
        <v>9</v>
      </c>
      <c r="D3402" s="1" t="s">
        <v>13</v>
      </c>
      <c r="E3402" s="1" t="s">
        <v>39</v>
      </c>
      <c r="F3402" s="1">
        <v>4</v>
      </c>
    </row>
    <row r="3403" spans="1:6" x14ac:dyDescent="0.2">
      <c r="A3403" s="5">
        <v>111001107832</v>
      </c>
      <c r="B3403" s="1" t="s">
        <v>345</v>
      </c>
      <c r="C3403" s="1" t="s">
        <v>9</v>
      </c>
      <c r="D3403" s="1" t="s">
        <v>10</v>
      </c>
      <c r="E3403" s="1" t="s">
        <v>39</v>
      </c>
      <c r="F3403" s="1">
        <v>3</v>
      </c>
    </row>
    <row r="3404" spans="1:6" x14ac:dyDescent="0.2">
      <c r="A3404" s="5">
        <v>111001107832</v>
      </c>
      <c r="B3404" s="1" t="s">
        <v>345</v>
      </c>
      <c r="C3404" s="1" t="s">
        <v>22</v>
      </c>
      <c r="D3404" s="1" t="s">
        <v>13</v>
      </c>
      <c r="E3404" s="1" t="s">
        <v>39</v>
      </c>
      <c r="F3404" s="1">
        <v>2</v>
      </c>
    </row>
    <row r="3405" spans="1:6" x14ac:dyDescent="0.2">
      <c r="A3405" s="5">
        <v>111001107832</v>
      </c>
      <c r="B3405" s="1" t="s">
        <v>345</v>
      </c>
      <c r="C3405" s="1" t="s">
        <v>22</v>
      </c>
      <c r="D3405" s="1" t="s">
        <v>17</v>
      </c>
      <c r="E3405" s="1" t="s">
        <v>39</v>
      </c>
      <c r="F3405" s="1">
        <v>2</v>
      </c>
    </row>
    <row r="3406" spans="1:6" x14ac:dyDescent="0.2">
      <c r="A3406" s="5">
        <v>111001107832</v>
      </c>
      <c r="B3406" s="1" t="s">
        <v>345</v>
      </c>
      <c r="C3406" s="1" t="s">
        <v>22</v>
      </c>
      <c r="D3406" s="1" t="s">
        <v>10</v>
      </c>
      <c r="E3406" s="1" t="s">
        <v>39</v>
      </c>
      <c r="F3406" s="1">
        <v>7</v>
      </c>
    </row>
    <row r="3407" spans="1:6" x14ac:dyDescent="0.2">
      <c r="A3407" s="5">
        <v>111001107832</v>
      </c>
      <c r="B3407" s="1" t="s">
        <v>345</v>
      </c>
      <c r="C3407" s="1" t="s">
        <v>12</v>
      </c>
      <c r="D3407" s="1" t="s">
        <v>13</v>
      </c>
      <c r="E3407" s="1" t="s">
        <v>39</v>
      </c>
      <c r="F3407" s="1">
        <v>14</v>
      </c>
    </row>
    <row r="3408" spans="1:6" x14ac:dyDescent="0.2">
      <c r="A3408" s="5">
        <v>111001107832</v>
      </c>
      <c r="B3408" s="1" t="s">
        <v>345</v>
      </c>
      <c r="C3408" s="1" t="s">
        <v>12</v>
      </c>
      <c r="D3408" s="1" t="s">
        <v>17</v>
      </c>
      <c r="E3408" s="1" t="s">
        <v>39</v>
      </c>
      <c r="F3408" s="1">
        <v>1</v>
      </c>
    </row>
    <row r="3409" spans="1:6" x14ac:dyDescent="0.2">
      <c r="A3409" s="5">
        <v>111001107832</v>
      </c>
      <c r="B3409" s="1" t="s">
        <v>345</v>
      </c>
      <c r="C3409" s="1" t="s">
        <v>12</v>
      </c>
      <c r="D3409" s="1" t="s">
        <v>10</v>
      </c>
      <c r="E3409" s="1" t="s">
        <v>39</v>
      </c>
      <c r="F3409" s="1">
        <v>30</v>
      </c>
    </row>
    <row r="3410" spans="1:6" x14ac:dyDescent="0.2">
      <c r="A3410" s="5">
        <v>111001107832</v>
      </c>
      <c r="B3410" s="1" t="s">
        <v>345</v>
      </c>
      <c r="C3410" s="1" t="s">
        <v>16</v>
      </c>
      <c r="D3410" s="1" t="s">
        <v>13</v>
      </c>
      <c r="E3410" s="1" t="s">
        <v>39</v>
      </c>
      <c r="F3410" s="1">
        <v>4</v>
      </c>
    </row>
    <row r="3411" spans="1:6" x14ac:dyDescent="0.2">
      <c r="A3411" s="5">
        <v>111001107832</v>
      </c>
      <c r="B3411" s="1" t="s">
        <v>345</v>
      </c>
      <c r="C3411" s="1" t="s">
        <v>16</v>
      </c>
      <c r="D3411" s="1" t="s">
        <v>17</v>
      </c>
      <c r="E3411" s="1" t="s">
        <v>39</v>
      </c>
      <c r="F3411" s="1">
        <v>1</v>
      </c>
    </row>
    <row r="3412" spans="1:6" x14ac:dyDescent="0.2">
      <c r="A3412" s="5">
        <v>111001107832</v>
      </c>
      <c r="B3412" s="1" t="s">
        <v>345</v>
      </c>
      <c r="C3412" s="1" t="s">
        <v>16</v>
      </c>
      <c r="D3412" s="1" t="s">
        <v>10</v>
      </c>
      <c r="E3412" s="1" t="s">
        <v>39</v>
      </c>
      <c r="F3412" s="1">
        <v>2</v>
      </c>
    </row>
    <row r="3413" spans="1:6" x14ac:dyDescent="0.2">
      <c r="A3413" s="5">
        <v>111001107832</v>
      </c>
      <c r="B3413" s="1" t="s">
        <v>345</v>
      </c>
      <c r="C3413" s="1" t="s">
        <v>18</v>
      </c>
      <c r="D3413" s="1" t="s">
        <v>13</v>
      </c>
      <c r="E3413" s="1" t="s">
        <v>39</v>
      </c>
      <c r="F3413" s="1">
        <v>4</v>
      </c>
    </row>
    <row r="3414" spans="1:6" x14ac:dyDescent="0.2">
      <c r="A3414" s="5">
        <v>111001107832</v>
      </c>
      <c r="B3414" s="1" t="s">
        <v>345</v>
      </c>
      <c r="C3414" s="1" t="s">
        <v>18</v>
      </c>
      <c r="D3414" s="1" t="s">
        <v>17</v>
      </c>
      <c r="E3414" s="1" t="s">
        <v>39</v>
      </c>
      <c r="F3414" s="1">
        <v>2</v>
      </c>
    </row>
    <row r="3415" spans="1:6" x14ac:dyDescent="0.2">
      <c r="A3415" s="5">
        <v>111001107832</v>
      </c>
      <c r="B3415" s="1" t="s">
        <v>345</v>
      </c>
      <c r="C3415" s="1" t="s">
        <v>18</v>
      </c>
      <c r="D3415" s="1" t="s">
        <v>10</v>
      </c>
      <c r="E3415" s="1" t="s">
        <v>39</v>
      </c>
      <c r="F3415" s="1">
        <v>15</v>
      </c>
    </row>
    <row r="3416" spans="1:6" x14ac:dyDescent="0.2">
      <c r="A3416" s="5">
        <v>111001107859</v>
      </c>
      <c r="B3416" s="1" t="s">
        <v>346</v>
      </c>
      <c r="C3416" s="1" t="s">
        <v>9</v>
      </c>
      <c r="D3416" s="1" t="s">
        <v>13</v>
      </c>
      <c r="E3416" s="1" t="s">
        <v>123</v>
      </c>
      <c r="F3416" s="1">
        <v>1</v>
      </c>
    </row>
    <row r="3417" spans="1:6" x14ac:dyDescent="0.2">
      <c r="A3417" s="5">
        <v>111001107859</v>
      </c>
      <c r="B3417" s="1" t="s">
        <v>346</v>
      </c>
      <c r="C3417" s="1" t="s">
        <v>9</v>
      </c>
      <c r="D3417" s="1" t="s">
        <v>10</v>
      </c>
      <c r="E3417" s="1" t="s">
        <v>123</v>
      </c>
      <c r="F3417" s="1">
        <v>2</v>
      </c>
    </row>
    <row r="3418" spans="1:6" x14ac:dyDescent="0.2">
      <c r="A3418" s="5">
        <v>111001107859</v>
      </c>
      <c r="B3418" s="1" t="s">
        <v>346</v>
      </c>
      <c r="C3418" s="1" t="s">
        <v>22</v>
      </c>
      <c r="D3418" s="1" t="s">
        <v>17</v>
      </c>
      <c r="E3418" s="1" t="s">
        <v>123</v>
      </c>
      <c r="F3418" s="1">
        <v>1</v>
      </c>
    </row>
    <row r="3419" spans="1:6" x14ac:dyDescent="0.2">
      <c r="A3419" s="5">
        <v>111001107859</v>
      </c>
      <c r="B3419" s="1" t="s">
        <v>346</v>
      </c>
      <c r="C3419" s="1" t="s">
        <v>22</v>
      </c>
      <c r="D3419" s="1" t="s">
        <v>10</v>
      </c>
      <c r="E3419" s="1" t="s">
        <v>123</v>
      </c>
      <c r="F3419" s="1">
        <v>3</v>
      </c>
    </row>
    <row r="3420" spans="1:6" x14ac:dyDescent="0.2">
      <c r="A3420" s="5">
        <v>111001107859</v>
      </c>
      <c r="B3420" s="1" t="s">
        <v>346</v>
      </c>
      <c r="C3420" s="1" t="s">
        <v>12</v>
      </c>
      <c r="D3420" s="1" t="s">
        <v>13</v>
      </c>
      <c r="E3420" s="1" t="s">
        <v>123</v>
      </c>
      <c r="F3420" s="1">
        <v>21</v>
      </c>
    </row>
    <row r="3421" spans="1:6" x14ac:dyDescent="0.2">
      <c r="A3421" s="5">
        <v>111001107859</v>
      </c>
      <c r="B3421" s="1" t="s">
        <v>346</v>
      </c>
      <c r="C3421" s="1" t="s">
        <v>12</v>
      </c>
      <c r="D3421" s="1" t="s">
        <v>14</v>
      </c>
      <c r="E3421" s="1" t="s">
        <v>123</v>
      </c>
      <c r="F3421" s="1">
        <v>2</v>
      </c>
    </row>
    <row r="3422" spans="1:6" x14ac:dyDescent="0.2">
      <c r="A3422" s="5">
        <v>111001107859</v>
      </c>
      <c r="B3422" s="1" t="s">
        <v>346</v>
      </c>
      <c r="C3422" s="1" t="s">
        <v>12</v>
      </c>
      <c r="D3422" s="1" t="s">
        <v>10</v>
      </c>
      <c r="E3422" s="1" t="s">
        <v>123</v>
      </c>
      <c r="F3422" s="1">
        <v>50</v>
      </c>
    </row>
    <row r="3423" spans="1:6" x14ac:dyDescent="0.2">
      <c r="A3423" s="5">
        <v>111001107859</v>
      </c>
      <c r="B3423" s="1" t="s">
        <v>346</v>
      </c>
      <c r="C3423" s="1" t="s">
        <v>16</v>
      </c>
      <c r="D3423" s="1" t="s">
        <v>17</v>
      </c>
      <c r="E3423" s="1" t="s">
        <v>123</v>
      </c>
      <c r="F3423" s="1">
        <v>1</v>
      </c>
    </row>
    <row r="3424" spans="1:6" x14ac:dyDescent="0.2">
      <c r="A3424" s="5">
        <v>111001107859</v>
      </c>
      <c r="B3424" s="1" t="s">
        <v>346</v>
      </c>
      <c r="C3424" s="1" t="s">
        <v>16</v>
      </c>
      <c r="D3424" s="1" t="s">
        <v>10</v>
      </c>
      <c r="E3424" s="1" t="s">
        <v>123</v>
      </c>
      <c r="F3424" s="1">
        <v>3</v>
      </c>
    </row>
    <row r="3425" spans="1:6" x14ac:dyDescent="0.2">
      <c r="A3425" s="5">
        <v>111001107859</v>
      </c>
      <c r="B3425" s="1" t="s">
        <v>346</v>
      </c>
      <c r="C3425" s="1" t="s">
        <v>18</v>
      </c>
      <c r="D3425" s="1" t="s">
        <v>13</v>
      </c>
      <c r="E3425" s="1" t="s">
        <v>123</v>
      </c>
      <c r="F3425" s="1">
        <v>3</v>
      </c>
    </row>
    <row r="3426" spans="1:6" x14ac:dyDescent="0.2">
      <c r="A3426" s="5">
        <v>111001107859</v>
      </c>
      <c r="B3426" s="1" t="s">
        <v>346</v>
      </c>
      <c r="C3426" s="1" t="s">
        <v>18</v>
      </c>
      <c r="D3426" s="1" t="s">
        <v>10</v>
      </c>
      <c r="E3426" s="1" t="s">
        <v>123</v>
      </c>
      <c r="F3426" s="1">
        <v>4</v>
      </c>
    </row>
    <row r="3427" spans="1:6" x14ac:dyDescent="0.2">
      <c r="A3427" s="5">
        <v>111001107859</v>
      </c>
      <c r="B3427" s="1" t="s">
        <v>346</v>
      </c>
      <c r="C3427" s="1" t="s">
        <v>27</v>
      </c>
      <c r="D3427" s="1" t="s">
        <v>10</v>
      </c>
      <c r="E3427" s="1" t="s">
        <v>123</v>
      </c>
      <c r="F3427" s="1">
        <v>1</v>
      </c>
    </row>
    <row r="3428" spans="1:6" x14ac:dyDescent="0.2">
      <c r="A3428" s="5">
        <v>111001107867</v>
      </c>
      <c r="B3428" s="1" t="s">
        <v>347</v>
      </c>
      <c r="C3428" s="1" t="s">
        <v>9</v>
      </c>
      <c r="D3428" s="1" t="s">
        <v>10</v>
      </c>
      <c r="E3428" s="1" t="s">
        <v>39</v>
      </c>
      <c r="F3428" s="1">
        <v>3</v>
      </c>
    </row>
    <row r="3429" spans="1:6" x14ac:dyDescent="0.2">
      <c r="A3429" s="5">
        <v>111001107867</v>
      </c>
      <c r="B3429" s="1" t="s">
        <v>347</v>
      </c>
      <c r="C3429" s="1" t="s">
        <v>22</v>
      </c>
      <c r="D3429" s="1" t="s">
        <v>17</v>
      </c>
      <c r="E3429" s="1" t="s">
        <v>39</v>
      </c>
      <c r="F3429" s="1">
        <v>1</v>
      </c>
    </row>
    <row r="3430" spans="1:6" x14ac:dyDescent="0.2">
      <c r="A3430" s="5">
        <v>111001107867</v>
      </c>
      <c r="B3430" s="1" t="s">
        <v>347</v>
      </c>
      <c r="C3430" s="1" t="s">
        <v>22</v>
      </c>
      <c r="D3430" s="1" t="s">
        <v>10</v>
      </c>
      <c r="E3430" s="1" t="s">
        <v>39</v>
      </c>
      <c r="F3430" s="1">
        <v>8</v>
      </c>
    </row>
    <row r="3431" spans="1:6" x14ac:dyDescent="0.2">
      <c r="A3431" s="5">
        <v>111001107867</v>
      </c>
      <c r="B3431" s="1" t="s">
        <v>347</v>
      </c>
      <c r="C3431" s="1" t="s">
        <v>12</v>
      </c>
      <c r="D3431" s="1" t="s">
        <v>13</v>
      </c>
      <c r="E3431" s="1" t="s">
        <v>39</v>
      </c>
      <c r="F3431" s="1">
        <v>23</v>
      </c>
    </row>
    <row r="3432" spans="1:6" x14ac:dyDescent="0.2">
      <c r="A3432" s="5">
        <v>111001107867</v>
      </c>
      <c r="B3432" s="1" t="s">
        <v>347</v>
      </c>
      <c r="C3432" s="1" t="s">
        <v>12</v>
      </c>
      <c r="D3432" s="1" t="s">
        <v>14</v>
      </c>
      <c r="E3432" s="1" t="s">
        <v>39</v>
      </c>
      <c r="F3432" s="1">
        <v>1</v>
      </c>
    </row>
    <row r="3433" spans="1:6" x14ac:dyDescent="0.2">
      <c r="A3433" s="5">
        <v>111001107867</v>
      </c>
      <c r="B3433" s="1" t="s">
        <v>347</v>
      </c>
      <c r="C3433" s="1" t="s">
        <v>12</v>
      </c>
      <c r="D3433" s="1" t="s">
        <v>15</v>
      </c>
      <c r="E3433" s="1" t="s">
        <v>39</v>
      </c>
      <c r="F3433" s="1">
        <v>1</v>
      </c>
    </row>
    <row r="3434" spans="1:6" x14ac:dyDescent="0.2">
      <c r="A3434" s="5">
        <v>111001107867</v>
      </c>
      <c r="B3434" s="1" t="s">
        <v>347</v>
      </c>
      <c r="C3434" s="1" t="s">
        <v>12</v>
      </c>
      <c r="D3434" s="1" t="s">
        <v>17</v>
      </c>
      <c r="E3434" s="1" t="s">
        <v>39</v>
      </c>
      <c r="F3434" s="1">
        <v>1</v>
      </c>
    </row>
    <row r="3435" spans="1:6" x14ac:dyDescent="0.2">
      <c r="A3435" s="5">
        <v>111001107867</v>
      </c>
      <c r="B3435" s="1" t="s">
        <v>347</v>
      </c>
      <c r="C3435" s="1" t="s">
        <v>12</v>
      </c>
      <c r="D3435" s="1" t="s">
        <v>10</v>
      </c>
      <c r="E3435" s="1" t="s">
        <v>39</v>
      </c>
      <c r="F3435" s="1">
        <v>33</v>
      </c>
    </row>
    <row r="3436" spans="1:6" x14ac:dyDescent="0.2">
      <c r="A3436" s="5">
        <v>111001107867</v>
      </c>
      <c r="B3436" s="1" t="s">
        <v>347</v>
      </c>
      <c r="C3436" s="1" t="s">
        <v>16</v>
      </c>
      <c r="D3436" s="1" t="s">
        <v>13</v>
      </c>
      <c r="E3436" s="1" t="s">
        <v>39</v>
      </c>
      <c r="F3436" s="1">
        <v>1</v>
      </c>
    </row>
    <row r="3437" spans="1:6" x14ac:dyDescent="0.2">
      <c r="A3437" s="5">
        <v>111001107867</v>
      </c>
      <c r="B3437" s="1" t="s">
        <v>347</v>
      </c>
      <c r="C3437" s="1" t="s">
        <v>16</v>
      </c>
      <c r="D3437" s="1" t="s">
        <v>10</v>
      </c>
      <c r="E3437" s="1" t="s">
        <v>39</v>
      </c>
      <c r="F3437" s="1">
        <v>1</v>
      </c>
    </row>
    <row r="3438" spans="1:6" x14ac:dyDescent="0.2">
      <c r="A3438" s="5">
        <v>111001107867</v>
      </c>
      <c r="B3438" s="1" t="s">
        <v>347</v>
      </c>
      <c r="C3438" s="1" t="s">
        <v>18</v>
      </c>
      <c r="D3438" s="1" t="s">
        <v>13</v>
      </c>
      <c r="E3438" s="1" t="s">
        <v>39</v>
      </c>
      <c r="F3438" s="1">
        <v>2</v>
      </c>
    </row>
    <row r="3439" spans="1:6" x14ac:dyDescent="0.2">
      <c r="A3439" s="5">
        <v>111001107867</v>
      </c>
      <c r="B3439" s="1" t="s">
        <v>347</v>
      </c>
      <c r="C3439" s="1" t="s">
        <v>18</v>
      </c>
      <c r="D3439" s="1" t="s">
        <v>14</v>
      </c>
      <c r="E3439" s="1" t="s">
        <v>39</v>
      </c>
      <c r="F3439" s="1">
        <v>1</v>
      </c>
    </row>
    <row r="3440" spans="1:6" x14ac:dyDescent="0.2">
      <c r="A3440" s="5">
        <v>111001107867</v>
      </c>
      <c r="B3440" s="1" t="s">
        <v>347</v>
      </c>
      <c r="C3440" s="1" t="s">
        <v>18</v>
      </c>
      <c r="D3440" s="1" t="s">
        <v>17</v>
      </c>
      <c r="E3440" s="1" t="s">
        <v>39</v>
      </c>
      <c r="F3440" s="1">
        <v>1</v>
      </c>
    </row>
    <row r="3441" spans="1:6" x14ac:dyDescent="0.2">
      <c r="A3441" s="5">
        <v>111001107867</v>
      </c>
      <c r="B3441" s="1" t="s">
        <v>347</v>
      </c>
      <c r="C3441" s="1" t="s">
        <v>18</v>
      </c>
      <c r="D3441" s="1" t="s">
        <v>10</v>
      </c>
      <c r="E3441" s="1" t="s">
        <v>39</v>
      </c>
      <c r="F3441" s="1">
        <v>11</v>
      </c>
    </row>
    <row r="3442" spans="1:6" x14ac:dyDescent="0.2">
      <c r="A3442" s="5">
        <v>111001107875</v>
      </c>
      <c r="B3442" s="1" t="s">
        <v>348</v>
      </c>
      <c r="C3442" s="1" t="s">
        <v>9</v>
      </c>
      <c r="D3442" s="1" t="s">
        <v>13</v>
      </c>
      <c r="E3442" s="1" t="s">
        <v>39</v>
      </c>
      <c r="F3442" s="1">
        <v>4</v>
      </c>
    </row>
    <row r="3443" spans="1:6" x14ac:dyDescent="0.2">
      <c r="A3443" s="5">
        <v>111001107875</v>
      </c>
      <c r="B3443" s="1" t="s">
        <v>348</v>
      </c>
      <c r="C3443" s="1" t="s">
        <v>9</v>
      </c>
      <c r="D3443" s="1" t="s">
        <v>10</v>
      </c>
      <c r="E3443" s="1" t="s">
        <v>39</v>
      </c>
      <c r="F3443" s="1">
        <v>3</v>
      </c>
    </row>
    <row r="3444" spans="1:6" x14ac:dyDescent="0.2">
      <c r="A3444" s="5">
        <v>111001107875</v>
      </c>
      <c r="B3444" s="1" t="s">
        <v>348</v>
      </c>
      <c r="C3444" s="1" t="s">
        <v>22</v>
      </c>
      <c r="D3444" s="1" t="s">
        <v>13</v>
      </c>
      <c r="E3444" s="1" t="s">
        <v>39</v>
      </c>
      <c r="F3444" s="1">
        <v>1</v>
      </c>
    </row>
    <row r="3445" spans="1:6" x14ac:dyDescent="0.2">
      <c r="A3445" s="5">
        <v>111001107875</v>
      </c>
      <c r="B3445" s="1" t="s">
        <v>348</v>
      </c>
      <c r="C3445" s="1" t="s">
        <v>22</v>
      </c>
      <c r="D3445" s="1" t="s">
        <v>17</v>
      </c>
      <c r="E3445" s="1" t="s">
        <v>39</v>
      </c>
      <c r="F3445" s="1">
        <v>1</v>
      </c>
    </row>
    <row r="3446" spans="1:6" x14ac:dyDescent="0.2">
      <c r="A3446" s="5">
        <v>111001107875</v>
      </c>
      <c r="B3446" s="1" t="s">
        <v>348</v>
      </c>
      <c r="C3446" s="1" t="s">
        <v>22</v>
      </c>
      <c r="D3446" s="1" t="s">
        <v>10</v>
      </c>
      <c r="E3446" s="1" t="s">
        <v>39</v>
      </c>
      <c r="F3446" s="1">
        <v>10</v>
      </c>
    </row>
    <row r="3447" spans="1:6" x14ac:dyDescent="0.2">
      <c r="A3447" s="5">
        <v>111001107875</v>
      </c>
      <c r="B3447" s="1" t="s">
        <v>348</v>
      </c>
      <c r="C3447" s="1" t="s">
        <v>12</v>
      </c>
      <c r="D3447" s="1" t="s">
        <v>13</v>
      </c>
      <c r="E3447" s="1" t="s">
        <v>39</v>
      </c>
      <c r="F3447" s="1">
        <v>26</v>
      </c>
    </row>
    <row r="3448" spans="1:6" x14ac:dyDescent="0.2">
      <c r="A3448" s="5">
        <v>111001107875</v>
      </c>
      <c r="B3448" s="1" t="s">
        <v>348</v>
      </c>
      <c r="C3448" s="1" t="s">
        <v>12</v>
      </c>
      <c r="D3448" s="1" t="s">
        <v>14</v>
      </c>
      <c r="E3448" s="1" t="s">
        <v>39</v>
      </c>
      <c r="F3448" s="1">
        <v>5</v>
      </c>
    </row>
    <row r="3449" spans="1:6" x14ac:dyDescent="0.2">
      <c r="A3449" s="5">
        <v>111001107875</v>
      </c>
      <c r="B3449" s="1" t="s">
        <v>348</v>
      </c>
      <c r="C3449" s="1" t="s">
        <v>12</v>
      </c>
      <c r="D3449" s="1" t="s">
        <v>10</v>
      </c>
      <c r="E3449" s="1" t="s">
        <v>39</v>
      </c>
      <c r="F3449" s="1">
        <v>20</v>
      </c>
    </row>
    <row r="3450" spans="1:6" x14ac:dyDescent="0.2">
      <c r="A3450" s="5">
        <v>111001107875</v>
      </c>
      <c r="B3450" s="1" t="s">
        <v>348</v>
      </c>
      <c r="C3450" s="1" t="s">
        <v>16</v>
      </c>
      <c r="D3450" s="1" t="s">
        <v>13</v>
      </c>
      <c r="E3450" s="1" t="s">
        <v>39</v>
      </c>
      <c r="F3450" s="1">
        <v>17</v>
      </c>
    </row>
    <row r="3451" spans="1:6" x14ac:dyDescent="0.2">
      <c r="A3451" s="5">
        <v>111001107875</v>
      </c>
      <c r="B3451" s="1" t="s">
        <v>348</v>
      </c>
      <c r="C3451" s="1" t="s">
        <v>16</v>
      </c>
      <c r="D3451" s="1" t="s">
        <v>14</v>
      </c>
      <c r="E3451" s="1" t="s">
        <v>39</v>
      </c>
      <c r="F3451" s="1">
        <v>1</v>
      </c>
    </row>
    <row r="3452" spans="1:6" x14ac:dyDescent="0.2">
      <c r="A3452" s="5">
        <v>111001107875</v>
      </c>
      <c r="B3452" s="1" t="s">
        <v>348</v>
      </c>
      <c r="C3452" s="1" t="s">
        <v>16</v>
      </c>
      <c r="D3452" s="1" t="s">
        <v>10</v>
      </c>
      <c r="E3452" s="1" t="s">
        <v>39</v>
      </c>
      <c r="F3452" s="1">
        <v>10</v>
      </c>
    </row>
    <row r="3453" spans="1:6" x14ac:dyDescent="0.2">
      <c r="A3453" s="5">
        <v>111001107875</v>
      </c>
      <c r="B3453" s="1" t="s">
        <v>348</v>
      </c>
      <c r="C3453" s="1" t="s">
        <v>18</v>
      </c>
      <c r="D3453" s="1" t="s">
        <v>13</v>
      </c>
      <c r="E3453" s="1" t="s">
        <v>39</v>
      </c>
      <c r="F3453" s="1">
        <v>10</v>
      </c>
    </row>
    <row r="3454" spans="1:6" x14ac:dyDescent="0.2">
      <c r="A3454" s="5">
        <v>111001107875</v>
      </c>
      <c r="B3454" s="1" t="s">
        <v>348</v>
      </c>
      <c r="C3454" s="1" t="s">
        <v>18</v>
      </c>
      <c r="D3454" s="1" t="s">
        <v>17</v>
      </c>
      <c r="E3454" s="1" t="s">
        <v>39</v>
      </c>
      <c r="F3454" s="1">
        <v>4</v>
      </c>
    </row>
    <row r="3455" spans="1:6" x14ac:dyDescent="0.2">
      <c r="A3455" s="5">
        <v>111001107875</v>
      </c>
      <c r="B3455" s="1" t="s">
        <v>348</v>
      </c>
      <c r="C3455" s="1" t="s">
        <v>18</v>
      </c>
      <c r="D3455" s="1" t="s">
        <v>10</v>
      </c>
      <c r="E3455" s="1" t="s">
        <v>39</v>
      </c>
      <c r="F3455" s="1">
        <v>17</v>
      </c>
    </row>
    <row r="3456" spans="1:6" x14ac:dyDescent="0.2">
      <c r="A3456" s="5">
        <v>111001107875</v>
      </c>
      <c r="B3456" s="1" t="s">
        <v>348</v>
      </c>
      <c r="C3456" s="1" t="s">
        <v>27</v>
      </c>
      <c r="D3456" s="1" t="s">
        <v>13</v>
      </c>
      <c r="E3456" s="1" t="s">
        <v>39</v>
      </c>
      <c r="F3456" s="1">
        <v>1</v>
      </c>
    </row>
    <row r="3457" spans="1:6" x14ac:dyDescent="0.2">
      <c r="A3457" s="5">
        <v>111001107875</v>
      </c>
      <c r="B3457" s="1" t="s">
        <v>348</v>
      </c>
      <c r="C3457" s="1" t="s">
        <v>27</v>
      </c>
      <c r="D3457" s="1" t="s">
        <v>10</v>
      </c>
      <c r="E3457" s="1" t="s">
        <v>39</v>
      </c>
      <c r="F3457" s="1">
        <v>1</v>
      </c>
    </row>
    <row r="3458" spans="1:6" x14ac:dyDescent="0.2">
      <c r="A3458" s="5">
        <v>111001107875</v>
      </c>
      <c r="B3458" s="1" t="s">
        <v>348</v>
      </c>
      <c r="C3458" s="1" t="s">
        <v>19</v>
      </c>
      <c r="D3458" s="1" t="s">
        <v>13</v>
      </c>
      <c r="E3458" s="1" t="s">
        <v>39</v>
      </c>
      <c r="F3458" s="1">
        <v>1</v>
      </c>
    </row>
    <row r="3459" spans="1:6" x14ac:dyDescent="0.2">
      <c r="A3459" s="5">
        <v>111001107875</v>
      </c>
      <c r="B3459" s="1" t="s">
        <v>348</v>
      </c>
      <c r="C3459" s="1" t="s">
        <v>19</v>
      </c>
      <c r="D3459" s="1" t="s">
        <v>10</v>
      </c>
      <c r="E3459" s="1" t="s">
        <v>39</v>
      </c>
      <c r="F3459" s="1">
        <v>2</v>
      </c>
    </row>
    <row r="3460" spans="1:6" x14ac:dyDescent="0.2">
      <c r="A3460" s="5">
        <v>111001107883</v>
      </c>
      <c r="B3460" s="1" t="s">
        <v>349</v>
      </c>
      <c r="C3460" s="1" t="s">
        <v>9</v>
      </c>
      <c r="D3460" s="1" t="s">
        <v>10</v>
      </c>
      <c r="E3460" s="1" t="s">
        <v>39</v>
      </c>
      <c r="F3460" s="1">
        <v>2</v>
      </c>
    </row>
    <row r="3461" spans="1:6" x14ac:dyDescent="0.2">
      <c r="A3461" s="5">
        <v>111001107883</v>
      </c>
      <c r="B3461" s="1" t="s">
        <v>349</v>
      </c>
      <c r="C3461" s="1" t="s">
        <v>22</v>
      </c>
      <c r="D3461" s="1" t="s">
        <v>10</v>
      </c>
      <c r="E3461" s="1" t="s">
        <v>39</v>
      </c>
      <c r="F3461" s="1">
        <v>1</v>
      </c>
    </row>
    <row r="3462" spans="1:6" x14ac:dyDescent="0.2">
      <c r="A3462" s="5">
        <v>111001107883</v>
      </c>
      <c r="B3462" s="1" t="s">
        <v>349</v>
      </c>
      <c r="C3462" s="1" t="s">
        <v>12</v>
      </c>
      <c r="D3462" s="1" t="s">
        <v>13</v>
      </c>
      <c r="E3462" s="1" t="s">
        <v>39</v>
      </c>
      <c r="F3462" s="1">
        <v>2</v>
      </c>
    </row>
    <row r="3463" spans="1:6" x14ac:dyDescent="0.2">
      <c r="A3463" s="5">
        <v>111001107883</v>
      </c>
      <c r="B3463" s="1" t="s">
        <v>349</v>
      </c>
      <c r="C3463" s="1" t="s">
        <v>12</v>
      </c>
      <c r="D3463" s="1" t="s">
        <v>14</v>
      </c>
      <c r="E3463" s="1" t="s">
        <v>39</v>
      </c>
      <c r="F3463" s="1">
        <v>1</v>
      </c>
    </row>
    <row r="3464" spans="1:6" x14ac:dyDescent="0.2">
      <c r="A3464" s="5">
        <v>111001107883</v>
      </c>
      <c r="B3464" s="1" t="s">
        <v>349</v>
      </c>
      <c r="C3464" s="1" t="s">
        <v>12</v>
      </c>
      <c r="D3464" s="1" t="s">
        <v>17</v>
      </c>
      <c r="E3464" s="1" t="s">
        <v>39</v>
      </c>
      <c r="F3464" s="1">
        <v>1</v>
      </c>
    </row>
    <row r="3465" spans="1:6" x14ac:dyDescent="0.2">
      <c r="A3465" s="5">
        <v>111001107883</v>
      </c>
      <c r="B3465" s="1" t="s">
        <v>349</v>
      </c>
      <c r="C3465" s="1" t="s">
        <v>12</v>
      </c>
      <c r="D3465" s="1" t="s">
        <v>10</v>
      </c>
      <c r="E3465" s="1" t="s">
        <v>39</v>
      </c>
      <c r="F3465" s="1">
        <v>3</v>
      </c>
    </row>
    <row r="3466" spans="1:6" x14ac:dyDescent="0.2">
      <c r="A3466" s="5">
        <v>111001107883</v>
      </c>
      <c r="B3466" s="1" t="s">
        <v>349</v>
      </c>
      <c r="C3466" s="1" t="s">
        <v>16</v>
      </c>
      <c r="D3466" s="1" t="s">
        <v>13</v>
      </c>
      <c r="E3466" s="1" t="s">
        <v>39</v>
      </c>
      <c r="F3466" s="1">
        <v>1</v>
      </c>
    </row>
    <row r="3467" spans="1:6" x14ac:dyDescent="0.2">
      <c r="A3467" s="5">
        <v>111001107883</v>
      </c>
      <c r="B3467" s="1" t="s">
        <v>349</v>
      </c>
      <c r="C3467" s="1" t="s">
        <v>16</v>
      </c>
      <c r="D3467" s="1" t="s">
        <v>10</v>
      </c>
      <c r="E3467" s="1" t="s">
        <v>39</v>
      </c>
      <c r="F3467" s="1">
        <v>2</v>
      </c>
    </row>
    <row r="3468" spans="1:6" x14ac:dyDescent="0.2">
      <c r="A3468" s="5">
        <v>111001107883</v>
      </c>
      <c r="B3468" s="1" t="s">
        <v>349</v>
      </c>
      <c r="C3468" s="1" t="s">
        <v>18</v>
      </c>
      <c r="D3468" s="1" t="s">
        <v>13</v>
      </c>
      <c r="E3468" s="1" t="s">
        <v>39</v>
      </c>
      <c r="F3468" s="1">
        <v>3</v>
      </c>
    </row>
    <row r="3469" spans="1:6" x14ac:dyDescent="0.2">
      <c r="A3469" s="5">
        <v>111001107883</v>
      </c>
      <c r="B3469" s="1" t="s">
        <v>349</v>
      </c>
      <c r="C3469" s="1" t="s">
        <v>18</v>
      </c>
      <c r="D3469" s="1" t="s">
        <v>10</v>
      </c>
      <c r="E3469" s="1" t="s">
        <v>39</v>
      </c>
      <c r="F3469" s="1">
        <v>4</v>
      </c>
    </row>
    <row r="3470" spans="1:6" x14ac:dyDescent="0.2">
      <c r="A3470" s="5">
        <v>111001108456</v>
      </c>
      <c r="B3470" s="1" t="s">
        <v>350</v>
      </c>
      <c r="C3470" s="1" t="s">
        <v>9</v>
      </c>
      <c r="D3470" s="1" t="s">
        <v>17</v>
      </c>
      <c r="E3470" s="1" t="s">
        <v>30</v>
      </c>
      <c r="F3470" s="1">
        <v>1</v>
      </c>
    </row>
    <row r="3471" spans="1:6" x14ac:dyDescent="0.2">
      <c r="A3471" s="5">
        <v>111001108456</v>
      </c>
      <c r="B3471" s="1" t="s">
        <v>350</v>
      </c>
      <c r="C3471" s="1" t="s">
        <v>9</v>
      </c>
      <c r="D3471" s="1" t="s">
        <v>10</v>
      </c>
      <c r="E3471" s="1" t="s">
        <v>30</v>
      </c>
      <c r="F3471" s="1">
        <v>3</v>
      </c>
    </row>
    <row r="3472" spans="1:6" x14ac:dyDescent="0.2">
      <c r="A3472" s="5">
        <v>111001108456</v>
      </c>
      <c r="B3472" s="1" t="s">
        <v>350</v>
      </c>
      <c r="C3472" s="1" t="s">
        <v>22</v>
      </c>
      <c r="D3472" s="1" t="s">
        <v>13</v>
      </c>
      <c r="E3472" s="1" t="s">
        <v>30</v>
      </c>
      <c r="F3472" s="1">
        <v>1</v>
      </c>
    </row>
    <row r="3473" spans="1:6" x14ac:dyDescent="0.2">
      <c r="A3473" s="5">
        <v>111001108456</v>
      </c>
      <c r="B3473" s="1" t="s">
        <v>350</v>
      </c>
      <c r="C3473" s="1" t="s">
        <v>22</v>
      </c>
      <c r="D3473" s="1" t="s">
        <v>17</v>
      </c>
      <c r="E3473" s="1" t="s">
        <v>30</v>
      </c>
      <c r="F3473" s="1">
        <v>1</v>
      </c>
    </row>
    <row r="3474" spans="1:6" x14ac:dyDescent="0.2">
      <c r="A3474" s="5">
        <v>111001108456</v>
      </c>
      <c r="B3474" s="1" t="s">
        <v>350</v>
      </c>
      <c r="C3474" s="1" t="s">
        <v>22</v>
      </c>
      <c r="D3474" s="1" t="s">
        <v>10</v>
      </c>
      <c r="E3474" s="1" t="s">
        <v>30</v>
      </c>
      <c r="F3474" s="1">
        <v>5</v>
      </c>
    </row>
    <row r="3475" spans="1:6" x14ac:dyDescent="0.2">
      <c r="A3475" s="5">
        <v>111001108456</v>
      </c>
      <c r="B3475" s="1" t="s">
        <v>350</v>
      </c>
      <c r="C3475" s="1" t="s">
        <v>12</v>
      </c>
      <c r="D3475" s="1" t="s">
        <v>13</v>
      </c>
      <c r="E3475" s="1" t="s">
        <v>30</v>
      </c>
      <c r="F3475" s="1">
        <v>7</v>
      </c>
    </row>
    <row r="3476" spans="1:6" x14ac:dyDescent="0.2">
      <c r="A3476" s="5">
        <v>111001108456</v>
      </c>
      <c r="B3476" s="1" t="s">
        <v>350</v>
      </c>
      <c r="C3476" s="1" t="s">
        <v>12</v>
      </c>
      <c r="D3476" s="1" t="s">
        <v>10</v>
      </c>
      <c r="E3476" s="1" t="s">
        <v>30</v>
      </c>
      <c r="F3476" s="1">
        <v>10</v>
      </c>
    </row>
    <row r="3477" spans="1:6" x14ac:dyDescent="0.2">
      <c r="A3477" s="5">
        <v>111001108456</v>
      </c>
      <c r="B3477" s="1" t="s">
        <v>350</v>
      </c>
      <c r="C3477" s="1" t="s">
        <v>16</v>
      </c>
      <c r="D3477" s="1" t="s">
        <v>13</v>
      </c>
      <c r="E3477" s="1" t="s">
        <v>30</v>
      </c>
      <c r="F3477" s="1">
        <v>2</v>
      </c>
    </row>
    <row r="3478" spans="1:6" x14ac:dyDescent="0.2">
      <c r="A3478" s="5">
        <v>111001108456</v>
      </c>
      <c r="B3478" s="1" t="s">
        <v>350</v>
      </c>
      <c r="C3478" s="1" t="s">
        <v>16</v>
      </c>
      <c r="D3478" s="1" t="s">
        <v>10</v>
      </c>
      <c r="E3478" s="1" t="s">
        <v>30</v>
      </c>
      <c r="F3478" s="1">
        <v>2</v>
      </c>
    </row>
    <row r="3479" spans="1:6" x14ac:dyDescent="0.2">
      <c r="A3479" s="5">
        <v>111001108456</v>
      </c>
      <c r="B3479" s="1" t="s">
        <v>350</v>
      </c>
      <c r="C3479" s="1" t="s">
        <v>18</v>
      </c>
      <c r="D3479" s="1" t="s">
        <v>17</v>
      </c>
      <c r="E3479" s="1" t="s">
        <v>30</v>
      </c>
      <c r="F3479" s="1">
        <v>1</v>
      </c>
    </row>
    <row r="3480" spans="1:6" x14ac:dyDescent="0.2">
      <c r="A3480" s="5">
        <v>111001108456</v>
      </c>
      <c r="B3480" s="1" t="s">
        <v>350</v>
      </c>
      <c r="C3480" s="1" t="s">
        <v>18</v>
      </c>
      <c r="D3480" s="1" t="s">
        <v>10</v>
      </c>
      <c r="E3480" s="1" t="s">
        <v>30</v>
      </c>
      <c r="F3480" s="1">
        <v>5</v>
      </c>
    </row>
    <row r="3481" spans="1:6" x14ac:dyDescent="0.2">
      <c r="A3481" s="5">
        <v>111001108456</v>
      </c>
      <c r="B3481" s="1" t="s">
        <v>350</v>
      </c>
      <c r="C3481" s="1" t="s">
        <v>19</v>
      </c>
      <c r="D3481" s="1" t="s">
        <v>13</v>
      </c>
      <c r="E3481" s="1" t="s">
        <v>30</v>
      </c>
      <c r="F3481" s="1">
        <v>1</v>
      </c>
    </row>
    <row r="3482" spans="1:6" x14ac:dyDescent="0.2">
      <c r="A3482" s="5">
        <v>111001108901</v>
      </c>
      <c r="B3482" s="1" t="s">
        <v>351</v>
      </c>
      <c r="C3482" s="1" t="s">
        <v>9</v>
      </c>
      <c r="D3482" s="1" t="s">
        <v>14</v>
      </c>
      <c r="E3482" s="1" t="s">
        <v>30</v>
      </c>
      <c r="F3482" s="1">
        <v>1</v>
      </c>
    </row>
    <row r="3483" spans="1:6" x14ac:dyDescent="0.2">
      <c r="A3483" s="5">
        <v>111001108901</v>
      </c>
      <c r="B3483" s="1" t="s">
        <v>351</v>
      </c>
      <c r="C3483" s="1" t="s">
        <v>22</v>
      </c>
      <c r="D3483" s="1" t="s">
        <v>13</v>
      </c>
      <c r="E3483" s="1" t="s">
        <v>30</v>
      </c>
      <c r="F3483" s="1">
        <v>3</v>
      </c>
    </row>
    <row r="3484" spans="1:6" x14ac:dyDescent="0.2">
      <c r="A3484" s="5">
        <v>111001108901</v>
      </c>
      <c r="B3484" s="1" t="s">
        <v>351</v>
      </c>
      <c r="C3484" s="1" t="s">
        <v>22</v>
      </c>
      <c r="D3484" s="1" t="s">
        <v>14</v>
      </c>
      <c r="E3484" s="1" t="s">
        <v>30</v>
      </c>
      <c r="F3484" s="1">
        <v>1</v>
      </c>
    </row>
    <row r="3485" spans="1:6" x14ac:dyDescent="0.2">
      <c r="A3485" s="5">
        <v>111001108901</v>
      </c>
      <c r="B3485" s="1" t="s">
        <v>351</v>
      </c>
      <c r="C3485" s="1" t="s">
        <v>22</v>
      </c>
      <c r="D3485" s="1" t="s">
        <v>10</v>
      </c>
      <c r="E3485" s="1" t="s">
        <v>30</v>
      </c>
      <c r="F3485" s="1">
        <v>3</v>
      </c>
    </row>
    <row r="3486" spans="1:6" x14ac:dyDescent="0.2">
      <c r="A3486" s="5">
        <v>111001108901</v>
      </c>
      <c r="B3486" s="1" t="s">
        <v>351</v>
      </c>
      <c r="C3486" s="1" t="s">
        <v>12</v>
      </c>
      <c r="D3486" s="1" t="s">
        <v>13</v>
      </c>
      <c r="E3486" s="1" t="s">
        <v>30</v>
      </c>
      <c r="F3486" s="1">
        <v>22</v>
      </c>
    </row>
    <row r="3487" spans="1:6" x14ac:dyDescent="0.2">
      <c r="A3487" s="5">
        <v>111001108901</v>
      </c>
      <c r="B3487" s="1" t="s">
        <v>351</v>
      </c>
      <c r="C3487" s="1" t="s">
        <v>12</v>
      </c>
      <c r="D3487" s="1" t="s">
        <v>14</v>
      </c>
      <c r="E3487" s="1" t="s">
        <v>30</v>
      </c>
      <c r="F3487" s="1">
        <v>5</v>
      </c>
    </row>
    <row r="3488" spans="1:6" x14ac:dyDescent="0.2">
      <c r="A3488" s="5">
        <v>111001108901</v>
      </c>
      <c r="B3488" s="1" t="s">
        <v>351</v>
      </c>
      <c r="C3488" s="1" t="s">
        <v>12</v>
      </c>
      <c r="D3488" s="1" t="s">
        <v>15</v>
      </c>
      <c r="E3488" s="1" t="s">
        <v>30</v>
      </c>
      <c r="F3488" s="1">
        <v>18</v>
      </c>
    </row>
    <row r="3489" spans="1:6" x14ac:dyDescent="0.2">
      <c r="A3489" s="5">
        <v>111001108901</v>
      </c>
      <c r="B3489" s="1" t="s">
        <v>351</v>
      </c>
      <c r="C3489" s="1" t="s">
        <v>12</v>
      </c>
      <c r="D3489" s="1" t="s">
        <v>26</v>
      </c>
      <c r="E3489" s="1" t="s">
        <v>30</v>
      </c>
      <c r="F3489" s="1">
        <v>6</v>
      </c>
    </row>
    <row r="3490" spans="1:6" x14ac:dyDescent="0.2">
      <c r="A3490" s="5">
        <v>111001108901</v>
      </c>
      <c r="B3490" s="1" t="s">
        <v>351</v>
      </c>
      <c r="C3490" s="1" t="s">
        <v>12</v>
      </c>
      <c r="D3490" s="1" t="s">
        <v>10</v>
      </c>
      <c r="E3490" s="1" t="s">
        <v>30</v>
      </c>
      <c r="F3490" s="1">
        <v>8</v>
      </c>
    </row>
    <row r="3491" spans="1:6" x14ac:dyDescent="0.2">
      <c r="A3491" s="5">
        <v>111001108901</v>
      </c>
      <c r="B3491" s="1" t="s">
        <v>351</v>
      </c>
      <c r="C3491" s="1" t="s">
        <v>16</v>
      </c>
      <c r="D3491" s="1" t="s">
        <v>13</v>
      </c>
      <c r="E3491" s="1" t="s">
        <v>30</v>
      </c>
      <c r="F3491" s="1">
        <v>3</v>
      </c>
    </row>
    <row r="3492" spans="1:6" x14ac:dyDescent="0.2">
      <c r="A3492" s="5">
        <v>111001108901</v>
      </c>
      <c r="B3492" s="1" t="s">
        <v>351</v>
      </c>
      <c r="C3492" s="1" t="s">
        <v>16</v>
      </c>
      <c r="D3492" s="1" t="s">
        <v>15</v>
      </c>
      <c r="E3492" s="1" t="s">
        <v>30</v>
      </c>
      <c r="F3492" s="1">
        <v>2</v>
      </c>
    </row>
    <row r="3493" spans="1:6" x14ac:dyDescent="0.2">
      <c r="A3493" s="5">
        <v>111001108901</v>
      </c>
      <c r="B3493" s="1" t="s">
        <v>351</v>
      </c>
      <c r="C3493" s="1" t="s">
        <v>16</v>
      </c>
      <c r="D3493" s="1" t="s">
        <v>10</v>
      </c>
      <c r="E3493" s="1" t="s">
        <v>30</v>
      </c>
      <c r="F3493" s="1">
        <v>3</v>
      </c>
    </row>
    <row r="3494" spans="1:6" x14ac:dyDescent="0.2">
      <c r="A3494" s="5">
        <v>111001108901</v>
      </c>
      <c r="B3494" s="1" t="s">
        <v>351</v>
      </c>
      <c r="C3494" s="1" t="s">
        <v>18</v>
      </c>
      <c r="D3494" s="1" t="s">
        <v>13</v>
      </c>
      <c r="E3494" s="1" t="s">
        <v>30</v>
      </c>
      <c r="F3494" s="1">
        <v>9</v>
      </c>
    </row>
    <row r="3495" spans="1:6" x14ac:dyDescent="0.2">
      <c r="A3495" s="5">
        <v>111001108901</v>
      </c>
      <c r="B3495" s="1" t="s">
        <v>351</v>
      </c>
      <c r="C3495" s="1" t="s">
        <v>18</v>
      </c>
      <c r="D3495" s="1" t="s">
        <v>14</v>
      </c>
      <c r="E3495" s="1" t="s">
        <v>30</v>
      </c>
      <c r="F3495" s="1">
        <v>2</v>
      </c>
    </row>
    <row r="3496" spans="1:6" x14ac:dyDescent="0.2">
      <c r="A3496" s="5">
        <v>111001108901</v>
      </c>
      <c r="B3496" s="1" t="s">
        <v>351</v>
      </c>
      <c r="C3496" s="1" t="s">
        <v>18</v>
      </c>
      <c r="D3496" s="1" t="s">
        <v>15</v>
      </c>
      <c r="E3496" s="1" t="s">
        <v>30</v>
      </c>
      <c r="F3496" s="1">
        <v>1</v>
      </c>
    </row>
    <row r="3497" spans="1:6" x14ac:dyDescent="0.2">
      <c r="A3497" s="5">
        <v>111001108901</v>
      </c>
      <c r="B3497" s="1" t="s">
        <v>351</v>
      </c>
      <c r="C3497" s="1" t="s">
        <v>18</v>
      </c>
      <c r="D3497" s="1" t="s">
        <v>25</v>
      </c>
      <c r="E3497" s="1" t="s">
        <v>30</v>
      </c>
      <c r="F3497" s="1">
        <v>1</v>
      </c>
    </row>
    <row r="3498" spans="1:6" x14ac:dyDescent="0.2">
      <c r="A3498" s="5">
        <v>111001108901</v>
      </c>
      <c r="B3498" s="1" t="s">
        <v>351</v>
      </c>
      <c r="C3498" s="1" t="s">
        <v>18</v>
      </c>
      <c r="D3498" s="1" t="s">
        <v>17</v>
      </c>
      <c r="E3498" s="1" t="s">
        <v>30</v>
      </c>
      <c r="F3498" s="1">
        <v>2</v>
      </c>
    </row>
    <row r="3499" spans="1:6" x14ac:dyDescent="0.2">
      <c r="A3499" s="5">
        <v>111001108901</v>
      </c>
      <c r="B3499" s="1" t="s">
        <v>351</v>
      </c>
      <c r="C3499" s="1" t="s">
        <v>18</v>
      </c>
      <c r="D3499" s="1" t="s">
        <v>10</v>
      </c>
      <c r="E3499" s="1" t="s">
        <v>30</v>
      </c>
      <c r="F3499" s="1">
        <v>7</v>
      </c>
    </row>
    <row r="3500" spans="1:6" x14ac:dyDescent="0.2">
      <c r="A3500" s="5">
        <v>111001108901</v>
      </c>
      <c r="B3500" s="1" t="s">
        <v>351</v>
      </c>
      <c r="C3500" s="1" t="s">
        <v>27</v>
      </c>
      <c r="D3500" s="1" t="s">
        <v>13</v>
      </c>
      <c r="E3500" s="1" t="s">
        <v>30</v>
      </c>
      <c r="F3500" s="1">
        <v>1</v>
      </c>
    </row>
    <row r="3501" spans="1:6" x14ac:dyDescent="0.2">
      <c r="A3501" s="5">
        <v>111001108901</v>
      </c>
      <c r="B3501" s="1" t="s">
        <v>351</v>
      </c>
      <c r="C3501" s="1" t="s">
        <v>27</v>
      </c>
      <c r="D3501" s="1" t="s">
        <v>10</v>
      </c>
      <c r="E3501" s="1" t="s">
        <v>30</v>
      </c>
      <c r="F3501" s="1">
        <v>1</v>
      </c>
    </row>
    <row r="3502" spans="1:6" x14ac:dyDescent="0.2">
      <c r="A3502" s="5">
        <v>111001108901</v>
      </c>
      <c r="B3502" s="1" t="s">
        <v>351</v>
      </c>
      <c r="C3502" s="1" t="s">
        <v>19</v>
      </c>
      <c r="D3502" s="1" t="s">
        <v>13</v>
      </c>
      <c r="E3502" s="1" t="s">
        <v>30</v>
      </c>
      <c r="F3502" s="1">
        <v>2</v>
      </c>
    </row>
    <row r="3503" spans="1:6" x14ac:dyDescent="0.2">
      <c r="A3503" s="5">
        <v>111001109304</v>
      </c>
      <c r="B3503" s="1" t="s">
        <v>352</v>
      </c>
      <c r="C3503" s="1" t="s">
        <v>9</v>
      </c>
      <c r="D3503" s="1" t="s">
        <v>10</v>
      </c>
      <c r="E3503" s="1" t="s">
        <v>123</v>
      </c>
      <c r="F3503" s="1">
        <v>1</v>
      </c>
    </row>
    <row r="3504" spans="1:6" x14ac:dyDescent="0.2">
      <c r="A3504" s="5">
        <v>111001109304</v>
      </c>
      <c r="B3504" s="1" t="s">
        <v>352</v>
      </c>
      <c r="C3504" s="1" t="s">
        <v>22</v>
      </c>
      <c r="D3504" s="1" t="s">
        <v>10</v>
      </c>
      <c r="E3504" s="1" t="s">
        <v>123</v>
      </c>
      <c r="F3504" s="1">
        <v>1</v>
      </c>
    </row>
    <row r="3505" spans="1:6" x14ac:dyDescent="0.2">
      <c r="A3505" s="5">
        <v>111001109304</v>
      </c>
      <c r="B3505" s="1" t="s">
        <v>352</v>
      </c>
      <c r="C3505" s="1" t="s">
        <v>12</v>
      </c>
      <c r="D3505" s="1" t="s">
        <v>13</v>
      </c>
      <c r="E3505" s="1" t="s">
        <v>123</v>
      </c>
      <c r="F3505" s="1">
        <v>11</v>
      </c>
    </row>
    <row r="3506" spans="1:6" x14ac:dyDescent="0.2">
      <c r="A3506" s="5">
        <v>111001109304</v>
      </c>
      <c r="B3506" s="1" t="s">
        <v>352</v>
      </c>
      <c r="C3506" s="1" t="s">
        <v>12</v>
      </c>
      <c r="D3506" s="1" t="s">
        <v>14</v>
      </c>
      <c r="E3506" s="1" t="s">
        <v>123</v>
      </c>
      <c r="F3506" s="1">
        <v>5</v>
      </c>
    </row>
    <row r="3507" spans="1:6" x14ac:dyDescent="0.2">
      <c r="A3507" s="5">
        <v>111001109304</v>
      </c>
      <c r="B3507" s="1" t="s">
        <v>352</v>
      </c>
      <c r="C3507" s="1" t="s">
        <v>12</v>
      </c>
      <c r="D3507" s="1" t="s">
        <v>10</v>
      </c>
      <c r="E3507" s="1" t="s">
        <v>123</v>
      </c>
      <c r="F3507" s="1">
        <v>17</v>
      </c>
    </row>
    <row r="3508" spans="1:6" x14ac:dyDescent="0.2">
      <c r="A3508" s="5">
        <v>111001109304</v>
      </c>
      <c r="B3508" s="1" t="s">
        <v>352</v>
      </c>
      <c r="C3508" s="1" t="s">
        <v>18</v>
      </c>
      <c r="D3508" s="1" t="s">
        <v>13</v>
      </c>
      <c r="E3508" s="1" t="s">
        <v>123</v>
      </c>
      <c r="F3508" s="1">
        <v>2</v>
      </c>
    </row>
    <row r="3509" spans="1:6" x14ac:dyDescent="0.2">
      <c r="A3509" s="5">
        <v>111001109304</v>
      </c>
      <c r="B3509" s="1" t="s">
        <v>352</v>
      </c>
      <c r="C3509" s="1" t="s">
        <v>18</v>
      </c>
      <c r="D3509" s="1" t="s">
        <v>14</v>
      </c>
      <c r="E3509" s="1" t="s">
        <v>123</v>
      </c>
      <c r="F3509" s="1">
        <v>1</v>
      </c>
    </row>
    <row r="3510" spans="1:6" x14ac:dyDescent="0.2">
      <c r="A3510" s="5">
        <v>111001109304</v>
      </c>
      <c r="B3510" s="1" t="s">
        <v>352</v>
      </c>
      <c r="C3510" s="1" t="s">
        <v>18</v>
      </c>
      <c r="D3510" s="1" t="s">
        <v>10</v>
      </c>
      <c r="E3510" s="1" t="s">
        <v>123</v>
      </c>
      <c r="F3510" s="1">
        <v>7</v>
      </c>
    </row>
    <row r="3511" spans="1:6" x14ac:dyDescent="0.2">
      <c r="A3511" s="5">
        <v>111001109304</v>
      </c>
      <c r="B3511" s="1" t="s">
        <v>352</v>
      </c>
      <c r="C3511" s="1" t="s">
        <v>19</v>
      </c>
      <c r="D3511" s="1" t="s">
        <v>10</v>
      </c>
      <c r="E3511" s="1" t="s">
        <v>123</v>
      </c>
      <c r="F3511" s="1">
        <v>1</v>
      </c>
    </row>
    <row r="3512" spans="1:6" x14ac:dyDescent="0.2">
      <c r="A3512" s="5">
        <v>111001109550</v>
      </c>
      <c r="B3512" s="1" t="s">
        <v>353</v>
      </c>
      <c r="C3512" s="1" t="s">
        <v>9</v>
      </c>
      <c r="D3512" s="1" t="s">
        <v>13</v>
      </c>
      <c r="E3512" s="1" t="s">
        <v>30</v>
      </c>
      <c r="F3512" s="1">
        <v>5</v>
      </c>
    </row>
    <row r="3513" spans="1:6" x14ac:dyDescent="0.2">
      <c r="A3513" s="5">
        <v>111001109550</v>
      </c>
      <c r="B3513" s="1" t="s">
        <v>353</v>
      </c>
      <c r="C3513" s="1" t="s">
        <v>9</v>
      </c>
      <c r="D3513" s="1" t="s">
        <v>10</v>
      </c>
      <c r="E3513" s="1" t="s">
        <v>30</v>
      </c>
      <c r="F3513" s="1">
        <v>2</v>
      </c>
    </row>
    <row r="3514" spans="1:6" x14ac:dyDescent="0.2">
      <c r="A3514" s="5">
        <v>111001109550</v>
      </c>
      <c r="B3514" s="1" t="s">
        <v>353</v>
      </c>
      <c r="C3514" s="1" t="s">
        <v>22</v>
      </c>
      <c r="D3514" s="1" t="s">
        <v>10</v>
      </c>
      <c r="E3514" s="1" t="s">
        <v>30</v>
      </c>
      <c r="F3514" s="1">
        <v>3</v>
      </c>
    </row>
    <row r="3515" spans="1:6" x14ac:dyDescent="0.2">
      <c r="A3515" s="5">
        <v>111001109550</v>
      </c>
      <c r="B3515" s="1" t="s">
        <v>353</v>
      </c>
      <c r="C3515" s="1" t="s">
        <v>12</v>
      </c>
      <c r="D3515" s="1" t="s">
        <v>13</v>
      </c>
      <c r="E3515" s="1" t="s">
        <v>30</v>
      </c>
      <c r="F3515" s="1">
        <v>7</v>
      </c>
    </row>
    <row r="3516" spans="1:6" x14ac:dyDescent="0.2">
      <c r="A3516" s="5">
        <v>111001109550</v>
      </c>
      <c r="B3516" s="1" t="s">
        <v>353</v>
      </c>
      <c r="C3516" s="1" t="s">
        <v>12</v>
      </c>
      <c r="D3516" s="1" t="s">
        <v>10</v>
      </c>
      <c r="E3516" s="1" t="s">
        <v>30</v>
      </c>
      <c r="F3516" s="1">
        <v>10</v>
      </c>
    </row>
    <row r="3517" spans="1:6" x14ac:dyDescent="0.2">
      <c r="A3517" s="5">
        <v>111001109550</v>
      </c>
      <c r="B3517" s="1" t="s">
        <v>353</v>
      </c>
      <c r="C3517" s="1" t="s">
        <v>16</v>
      </c>
      <c r="D3517" s="1" t="s">
        <v>13</v>
      </c>
      <c r="E3517" s="1" t="s">
        <v>30</v>
      </c>
      <c r="F3517" s="1">
        <v>4</v>
      </c>
    </row>
    <row r="3518" spans="1:6" x14ac:dyDescent="0.2">
      <c r="A3518" s="5">
        <v>111001109550</v>
      </c>
      <c r="B3518" s="1" t="s">
        <v>353</v>
      </c>
      <c r="C3518" s="1" t="s">
        <v>16</v>
      </c>
      <c r="D3518" s="1" t="s">
        <v>10</v>
      </c>
      <c r="E3518" s="1" t="s">
        <v>30</v>
      </c>
      <c r="F3518" s="1">
        <v>1</v>
      </c>
    </row>
    <row r="3519" spans="1:6" x14ac:dyDescent="0.2">
      <c r="A3519" s="5">
        <v>111001109550</v>
      </c>
      <c r="B3519" s="1" t="s">
        <v>353</v>
      </c>
      <c r="C3519" s="1" t="s">
        <v>18</v>
      </c>
      <c r="D3519" s="1" t="s">
        <v>13</v>
      </c>
      <c r="E3519" s="1" t="s">
        <v>30</v>
      </c>
      <c r="F3519" s="1">
        <v>4</v>
      </c>
    </row>
    <row r="3520" spans="1:6" x14ac:dyDescent="0.2">
      <c r="A3520" s="5">
        <v>111001109550</v>
      </c>
      <c r="B3520" s="1" t="s">
        <v>353</v>
      </c>
      <c r="C3520" s="1" t="s">
        <v>18</v>
      </c>
      <c r="D3520" s="1" t="s">
        <v>10</v>
      </c>
      <c r="E3520" s="1" t="s">
        <v>30</v>
      </c>
      <c r="F3520" s="1">
        <v>13</v>
      </c>
    </row>
    <row r="3521" spans="1:6" x14ac:dyDescent="0.2">
      <c r="A3521" s="5">
        <v>111001109550</v>
      </c>
      <c r="B3521" s="1" t="s">
        <v>353</v>
      </c>
      <c r="C3521" s="1" t="s">
        <v>19</v>
      </c>
      <c r="D3521" s="1" t="s">
        <v>13</v>
      </c>
      <c r="E3521" s="1" t="s">
        <v>30</v>
      </c>
      <c r="F3521" s="1">
        <v>3</v>
      </c>
    </row>
    <row r="3522" spans="1:6" x14ac:dyDescent="0.2">
      <c r="A3522" s="5">
        <v>111001110477</v>
      </c>
      <c r="B3522" s="1" t="s">
        <v>354</v>
      </c>
      <c r="C3522" s="1" t="s">
        <v>9</v>
      </c>
      <c r="D3522" s="1" t="s">
        <v>10</v>
      </c>
      <c r="E3522" s="1" t="s">
        <v>21</v>
      </c>
      <c r="F3522" s="1">
        <v>1</v>
      </c>
    </row>
    <row r="3523" spans="1:6" x14ac:dyDescent="0.2">
      <c r="A3523" s="5">
        <v>111001110477</v>
      </c>
      <c r="B3523" s="1" t="s">
        <v>354</v>
      </c>
      <c r="C3523" s="1" t="s">
        <v>22</v>
      </c>
      <c r="D3523" s="1" t="s">
        <v>13</v>
      </c>
      <c r="E3523" s="1" t="s">
        <v>21</v>
      </c>
      <c r="F3523" s="1">
        <v>2</v>
      </c>
    </row>
    <row r="3524" spans="1:6" x14ac:dyDescent="0.2">
      <c r="A3524" s="5">
        <v>111001110477</v>
      </c>
      <c r="B3524" s="1" t="s">
        <v>354</v>
      </c>
      <c r="C3524" s="1" t="s">
        <v>12</v>
      </c>
      <c r="D3524" s="1" t="s">
        <v>13</v>
      </c>
      <c r="E3524" s="1" t="s">
        <v>21</v>
      </c>
      <c r="F3524" s="1">
        <v>3</v>
      </c>
    </row>
    <row r="3525" spans="1:6" x14ac:dyDescent="0.2">
      <c r="A3525" s="5">
        <v>111001110477</v>
      </c>
      <c r="B3525" s="1" t="s">
        <v>354</v>
      </c>
      <c r="C3525" s="1" t="s">
        <v>12</v>
      </c>
      <c r="D3525" s="1" t="s">
        <v>14</v>
      </c>
      <c r="E3525" s="1" t="s">
        <v>21</v>
      </c>
      <c r="F3525" s="1">
        <v>1</v>
      </c>
    </row>
    <row r="3526" spans="1:6" x14ac:dyDescent="0.2">
      <c r="A3526" s="5">
        <v>111001110477</v>
      </c>
      <c r="B3526" s="1" t="s">
        <v>354</v>
      </c>
      <c r="C3526" s="1" t="s">
        <v>12</v>
      </c>
      <c r="D3526" s="1" t="s">
        <v>17</v>
      </c>
      <c r="E3526" s="1" t="s">
        <v>21</v>
      </c>
      <c r="F3526" s="1">
        <v>1</v>
      </c>
    </row>
    <row r="3527" spans="1:6" x14ac:dyDescent="0.2">
      <c r="A3527" s="5">
        <v>111001110477</v>
      </c>
      <c r="B3527" s="1" t="s">
        <v>354</v>
      </c>
      <c r="C3527" s="1" t="s">
        <v>12</v>
      </c>
      <c r="D3527" s="1" t="s">
        <v>10</v>
      </c>
      <c r="E3527" s="1" t="s">
        <v>21</v>
      </c>
      <c r="F3527" s="1">
        <v>3</v>
      </c>
    </row>
    <row r="3528" spans="1:6" x14ac:dyDescent="0.2">
      <c r="A3528" s="5">
        <v>111001110477</v>
      </c>
      <c r="B3528" s="1" t="s">
        <v>354</v>
      </c>
      <c r="C3528" s="1" t="s">
        <v>16</v>
      </c>
      <c r="D3528" s="1" t="s">
        <v>13</v>
      </c>
      <c r="E3528" s="1" t="s">
        <v>21</v>
      </c>
      <c r="F3528" s="1">
        <v>1</v>
      </c>
    </row>
    <row r="3529" spans="1:6" x14ac:dyDescent="0.2">
      <c r="A3529" s="5">
        <v>111001110477</v>
      </c>
      <c r="B3529" s="1" t="s">
        <v>354</v>
      </c>
      <c r="C3529" s="1" t="s">
        <v>16</v>
      </c>
      <c r="D3529" s="1" t="s">
        <v>10</v>
      </c>
      <c r="E3529" s="1" t="s">
        <v>21</v>
      </c>
      <c r="F3529" s="1">
        <v>2</v>
      </c>
    </row>
    <row r="3530" spans="1:6" x14ac:dyDescent="0.2">
      <c r="A3530" s="5">
        <v>111001110477</v>
      </c>
      <c r="B3530" s="1" t="s">
        <v>354</v>
      </c>
      <c r="C3530" s="1" t="s">
        <v>18</v>
      </c>
      <c r="D3530" s="1" t="s">
        <v>13</v>
      </c>
      <c r="E3530" s="1" t="s">
        <v>21</v>
      </c>
      <c r="F3530" s="1">
        <v>1</v>
      </c>
    </row>
    <row r="3531" spans="1:6" x14ac:dyDescent="0.2">
      <c r="A3531" s="5">
        <v>111001110477</v>
      </c>
      <c r="B3531" s="1" t="s">
        <v>354</v>
      </c>
      <c r="C3531" s="1" t="s">
        <v>18</v>
      </c>
      <c r="D3531" s="1" t="s">
        <v>10</v>
      </c>
      <c r="E3531" s="1" t="s">
        <v>21</v>
      </c>
      <c r="F3531" s="1">
        <v>3</v>
      </c>
    </row>
    <row r="3532" spans="1:6" x14ac:dyDescent="0.2">
      <c r="A3532" s="5">
        <v>111001800091</v>
      </c>
      <c r="B3532" s="1" t="s">
        <v>355</v>
      </c>
      <c r="C3532" s="1" t="s">
        <v>22</v>
      </c>
      <c r="D3532" s="1" t="s">
        <v>13</v>
      </c>
      <c r="E3532" s="1" t="s">
        <v>120</v>
      </c>
      <c r="F3532" s="1">
        <v>2</v>
      </c>
    </row>
    <row r="3533" spans="1:6" x14ac:dyDescent="0.2">
      <c r="A3533" s="5">
        <v>111001800091</v>
      </c>
      <c r="B3533" s="1" t="s">
        <v>355</v>
      </c>
      <c r="C3533" s="1" t="s">
        <v>22</v>
      </c>
      <c r="D3533" s="1" t="s">
        <v>10</v>
      </c>
      <c r="E3533" s="1" t="s">
        <v>120</v>
      </c>
      <c r="F3533" s="1">
        <v>4</v>
      </c>
    </row>
    <row r="3534" spans="1:6" x14ac:dyDescent="0.2">
      <c r="A3534" s="5">
        <v>111001800091</v>
      </c>
      <c r="B3534" s="1" t="s">
        <v>355</v>
      </c>
      <c r="C3534" s="1" t="s">
        <v>12</v>
      </c>
      <c r="D3534" s="1" t="s">
        <v>13</v>
      </c>
      <c r="E3534" s="1" t="s">
        <v>120</v>
      </c>
      <c r="F3534" s="1">
        <v>4</v>
      </c>
    </row>
    <row r="3535" spans="1:6" x14ac:dyDescent="0.2">
      <c r="A3535" s="5">
        <v>111001800091</v>
      </c>
      <c r="B3535" s="1" t="s">
        <v>355</v>
      </c>
      <c r="C3535" s="1" t="s">
        <v>12</v>
      </c>
      <c r="D3535" s="1" t="s">
        <v>14</v>
      </c>
      <c r="E3535" s="1" t="s">
        <v>120</v>
      </c>
      <c r="F3535" s="1">
        <v>2</v>
      </c>
    </row>
    <row r="3536" spans="1:6" x14ac:dyDescent="0.2">
      <c r="A3536" s="5">
        <v>111001800091</v>
      </c>
      <c r="B3536" s="1" t="s">
        <v>355</v>
      </c>
      <c r="C3536" s="1" t="s">
        <v>12</v>
      </c>
      <c r="D3536" s="1" t="s">
        <v>17</v>
      </c>
      <c r="E3536" s="1" t="s">
        <v>120</v>
      </c>
      <c r="F3536" s="1">
        <v>1</v>
      </c>
    </row>
    <row r="3537" spans="1:6" x14ac:dyDescent="0.2">
      <c r="A3537" s="5">
        <v>111001800091</v>
      </c>
      <c r="B3537" s="1" t="s">
        <v>355</v>
      </c>
      <c r="C3537" s="1" t="s">
        <v>12</v>
      </c>
      <c r="D3537" s="1" t="s">
        <v>10</v>
      </c>
      <c r="E3537" s="1" t="s">
        <v>120</v>
      </c>
      <c r="F3537" s="1">
        <v>2</v>
      </c>
    </row>
    <row r="3538" spans="1:6" x14ac:dyDescent="0.2">
      <c r="A3538" s="5">
        <v>111001800091</v>
      </c>
      <c r="B3538" s="1" t="s">
        <v>355</v>
      </c>
      <c r="C3538" s="1" t="s">
        <v>16</v>
      </c>
      <c r="D3538" s="1" t="s">
        <v>13</v>
      </c>
      <c r="E3538" s="1" t="s">
        <v>120</v>
      </c>
      <c r="F3538" s="1">
        <v>4</v>
      </c>
    </row>
    <row r="3539" spans="1:6" x14ac:dyDescent="0.2">
      <c r="A3539" s="5">
        <v>111001800091</v>
      </c>
      <c r="B3539" s="1" t="s">
        <v>355</v>
      </c>
      <c r="C3539" s="1" t="s">
        <v>16</v>
      </c>
      <c r="D3539" s="1" t="s">
        <v>14</v>
      </c>
      <c r="E3539" s="1" t="s">
        <v>120</v>
      </c>
      <c r="F3539" s="1">
        <v>1</v>
      </c>
    </row>
    <row r="3540" spans="1:6" x14ac:dyDescent="0.2">
      <c r="A3540" s="5">
        <v>111001800091</v>
      </c>
      <c r="B3540" s="1" t="s">
        <v>355</v>
      </c>
      <c r="C3540" s="1" t="s">
        <v>16</v>
      </c>
      <c r="D3540" s="1" t="s">
        <v>10</v>
      </c>
      <c r="E3540" s="1" t="s">
        <v>120</v>
      </c>
      <c r="F3540" s="1">
        <v>7</v>
      </c>
    </row>
    <row r="3541" spans="1:6" x14ac:dyDescent="0.2">
      <c r="A3541" s="5">
        <v>111001800091</v>
      </c>
      <c r="B3541" s="1" t="s">
        <v>355</v>
      </c>
      <c r="C3541" s="1" t="s">
        <v>18</v>
      </c>
      <c r="D3541" s="1" t="s">
        <v>13</v>
      </c>
      <c r="E3541" s="1" t="s">
        <v>120</v>
      </c>
      <c r="F3541" s="1">
        <v>5</v>
      </c>
    </row>
    <row r="3542" spans="1:6" x14ac:dyDescent="0.2">
      <c r="A3542" s="5">
        <v>111001800091</v>
      </c>
      <c r="B3542" s="1" t="s">
        <v>355</v>
      </c>
      <c r="C3542" s="1" t="s">
        <v>18</v>
      </c>
      <c r="D3542" s="1" t="s">
        <v>14</v>
      </c>
      <c r="E3542" s="1" t="s">
        <v>120</v>
      </c>
      <c r="F3542" s="1">
        <v>1</v>
      </c>
    </row>
    <row r="3543" spans="1:6" x14ac:dyDescent="0.2">
      <c r="A3543" s="5">
        <v>111001800091</v>
      </c>
      <c r="B3543" s="1" t="s">
        <v>355</v>
      </c>
      <c r="C3543" s="1" t="s">
        <v>18</v>
      </c>
      <c r="D3543" s="1" t="s">
        <v>17</v>
      </c>
      <c r="E3543" s="1" t="s">
        <v>120</v>
      </c>
      <c r="F3543" s="1">
        <v>1</v>
      </c>
    </row>
    <row r="3544" spans="1:6" x14ac:dyDescent="0.2">
      <c r="A3544" s="5">
        <v>111001800091</v>
      </c>
      <c r="B3544" s="1" t="s">
        <v>355</v>
      </c>
      <c r="C3544" s="1" t="s">
        <v>18</v>
      </c>
      <c r="D3544" s="1" t="s">
        <v>10</v>
      </c>
      <c r="E3544" s="1" t="s">
        <v>120</v>
      </c>
      <c r="F3544" s="1">
        <v>10</v>
      </c>
    </row>
    <row r="3545" spans="1:6" x14ac:dyDescent="0.2">
      <c r="A3545" s="5">
        <v>111001800163</v>
      </c>
      <c r="B3545" s="1" t="s">
        <v>356</v>
      </c>
      <c r="C3545" s="1" t="s">
        <v>9</v>
      </c>
      <c r="D3545" s="1" t="s">
        <v>13</v>
      </c>
      <c r="E3545" s="1" t="s">
        <v>37</v>
      </c>
      <c r="F3545" s="1">
        <v>1</v>
      </c>
    </row>
    <row r="3546" spans="1:6" x14ac:dyDescent="0.2">
      <c r="A3546" s="5">
        <v>111001800163</v>
      </c>
      <c r="B3546" s="1" t="s">
        <v>356</v>
      </c>
      <c r="C3546" s="1" t="s">
        <v>22</v>
      </c>
      <c r="D3546" s="1" t="s">
        <v>13</v>
      </c>
      <c r="E3546" s="1" t="s">
        <v>37</v>
      </c>
      <c r="F3546" s="1">
        <v>1</v>
      </c>
    </row>
    <row r="3547" spans="1:6" x14ac:dyDescent="0.2">
      <c r="A3547" s="5">
        <v>111001800163</v>
      </c>
      <c r="B3547" s="1" t="s">
        <v>356</v>
      </c>
      <c r="C3547" s="1" t="s">
        <v>22</v>
      </c>
      <c r="D3547" s="1" t="s">
        <v>17</v>
      </c>
      <c r="E3547" s="1" t="s">
        <v>37</v>
      </c>
      <c r="F3547" s="1">
        <v>1</v>
      </c>
    </row>
    <row r="3548" spans="1:6" x14ac:dyDescent="0.2">
      <c r="A3548" s="5">
        <v>111001800163</v>
      </c>
      <c r="B3548" s="1" t="s">
        <v>356</v>
      </c>
      <c r="C3548" s="1" t="s">
        <v>22</v>
      </c>
      <c r="D3548" s="1" t="s">
        <v>10</v>
      </c>
      <c r="E3548" s="1" t="s">
        <v>37</v>
      </c>
      <c r="F3548" s="1">
        <v>2</v>
      </c>
    </row>
    <row r="3549" spans="1:6" x14ac:dyDescent="0.2">
      <c r="A3549" s="5">
        <v>111001800163</v>
      </c>
      <c r="B3549" s="1" t="s">
        <v>356</v>
      </c>
      <c r="C3549" s="1" t="s">
        <v>12</v>
      </c>
      <c r="D3549" s="1" t="s">
        <v>13</v>
      </c>
      <c r="E3549" s="1" t="s">
        <v>37</v>
      </c>
      <c r="F3549" s="1">
        <v>1</v>
      </c>
    </row>
    <row r="3550" spans="1:6" x14ac:dyDescent="0.2">
      <c r="A3550" s="5">
        <v>111001800163</v>
      </c>
      <c r="B3550" s="1" t="s">
        <v>356</v>
      </c>
      <c r="C3550" s="1" t="s">
        <v>12</v>
      </c>
      <c r="D3550" s="1" t="s">
        <v>17</v>
      </c>
      <c r="E3550" s="1" t="s">
        <v>37</v>
      </c>
      <c r="F3550" s="1">
        <v>1</v>
      </c>
    </row>
    <row r="3551" spans="1:6" x14ac:dyDescent="0.2">
      <c r="A3551" s="5">
        <v>111001800163</v>
      </c>
      <c r="B3551" s="1" t="s">
        <v>356</v>
      </c>
      <c r="C3551" s="1" t="s">
        <v>12</v>
      </c>
      <c r="D3551" s="1" t="s">
        <v>10</v>
      </c>
      <c r="E3551" s="1" t="s">
        <v>37</v>
      </c>
      <c r="F3551" s="1">
        <v>9</v>
      </c>
    </row>
    <row r="3552" spans="1:6" x14ac:dyDescent="0.2">
      <c r="A3552" s="5">
        <v>111001800163</v>
      </c>
      <c r="B3552" s="1" t="s">
        <v>356</v>
      </c>
      <c r="C3552" s="1" t="s">
        <v>16</v>
      </c>
      <c r="D3552" s="1" t="s">
        <v>17</v>
      </c>
      <c r="E3552" s="1" t="s">
        <v>37</v>
      </c>
      <c r="F3552" s="1">
        <v>1</v>
      </c>
    </row>
    <row r="3553" spans="1:6" x14ac:dyDescent="0.2">
      <c r="A3553" s="5">
        <v>111001800163</v>
      </c>
      <c r="B3553" s="1" t="s">
        <v>356</v>
      </c>
      <c r="C3553" s="1" t="s">
        <v>18</v>
      </c>
      <c r="D3553" s="1" t="s">
        <v>17</v>
      </c>
      <c r="E3553" s="1" t="s">
        <v>37</v>
      </c>
      <c r="F3553" s="1">
        <v>3</v>
      </c>
    </row>
    <row r="3554" spans="1:6" x14ac:dyDescent="0.2">
      <c r="A3554" s="5">
        <v>111001800163</v>
      </c>
      <c r="B3554" s="1" t="s">
        <v>356</v>
      </c>
      <c r="C3554" s="1" t="s">
        <v>18</v>
      </c>
      <c r="D3554" s="1" t="s">
        <v>10</v>
      </c>
      <c r="E3554" s="1" t="s">
        <v>37</v>
      </c>
      <c r="F3554" s="1">
        <v>2</v>
      </c>
    </row>
    <row r="3555" spans="1:6" x14ac:dyDescent="0.2">
      <c r="A3555" s="5">
        <v>111001800384</v>
      </c>
      <c r="B3555" s="1" t="s">
        <v>357</v>
      </c>
      <c r="C3555" s="1" t="s">
        <v>22</v>
      </c>
      <c r="D3555" s="1" t="s">
        <v>10</v>
      </c>
      <c r="E3555" s="1" t="s">
        <v>39</v>
      </c>
      <c r="F3555" s="1">
        <v>3</v>
      </c>
    </row>
    <row r="3556" spans="1:6" x14ac:dyDescent="0.2">
      <c r="A3556" s="5">
        <v>111001800384</v>
      </c>
      <c r="B3556" s="1" t="s">
        <v>357</v>
      </c>
      <c r="C3556" s="1" t="s">
        <v>12</v>
      </c>
      <c r="D3556" s="1" t="s">
        <v>13</v>
      </c>
      <c r="E3556" s="1" t="s">
        <v>39</v>
      </c>
      <c r="F3556" s="1">
        <v>6</v>
      </c>
    </row>
    <row r="3557" spans="1:6" x14ac:dyDescent="0.2">
      <c r="A3557" s="5">
        <v>111001800384</v>
      </c>
      <c r="B3557" s="1" t="s">
        <v>357</v>
      </c>
      <c r="C3557" s="1" t="s">
        <v>12</v>
      </c>
      <c r="D3557" s="1" t="s">
        <v>10</v>
      </c>
      <c r="E3557" s="1" t="s">
        <v>39</v>
      </c>
      <c r="F3557" s="1">
        <v>10</v>
      </c>
    </row>
    <row r="3558" spans="1:6" x14ac:dyDescent="0.2">
      <c r="A3558" s="5">
        <v>111001800384</v>
      </c>
      <c r="B3558" s="1" t="s">
        <v>357</v>
      </c>
      <c r="C3558" s="1" t="s">
        <v>18</v>
      </c>
      <c r="D3558" s="1" t="s">
        <v>17</v>
      </c>
      <c r="E3558" s="1" t="s">
        <v>39</v>
      </c>
      <c r="F3558" s="1">
        <v>3</v>
      </c>
    </row>
    <row r="3559" spans="1:6" x14ac:dyDescent="0.2">
      <c r="A3559" s="5">
        <v>111001800384</v>
      </c>
      <c r="B3559" s="1" t="s">
        <v>357</v>
      </c>
      <c r="C3559" s="1" t="s">
        <v>18</v>
      </c>
      <c r="D3559" s="1" t="s">
        <v>10</v>
      </c>
      <c r="E3559" s="1" t="s">
        <v>39</v>
      </c>
      <c r="F3559" s="1">
        <v>2</v>
      </c>
    </row>
    <row r="3560" spans="1:6" x14ac:dyDescent="0.2">
      <c r="A3560" s="5">
        <v>111001800392</v>
      </c>
      <c r="B3560" s="1" t="s">
        <v>358</v>
      </c>
      <c r="C3560" s="1" t="s">
        <v>22</v>
      </c>
      <c r="D3560" s="1" t="s">
        <v>10</v>
      </c>
      <c r="E3560" s="1" t="s">
        <v>39</v>
      </c>
      <c r="F3560" s="1">
        <v>1</v>
      </c>
    </row>
    <row r="3561" spans="1:6" x14ac:dyDescent="0.2">
      <c r="A3561" s="5">
        <v>111001800392</v>
      </c>
      <c r="B3561" s="1" t="s">
        <v>358</v>
      </c>
      <c r="C3561" s="1" t="s">
        <v>12</v>
      </c>
      <c r="D3561" s="1" t="s">
        <v>13</v>
      </c>
      <c r="E3561" s="1" t="s">
        <v>39</v>
      </c>
      <c r="F3561" s="1">
        <v>1</v>
      </c>
    </row>
    <row r="3562" spans="1:6" x14ac:dyDescent="0.2">
      <c r="A3562" s="5">
        <v>111001800392</v>
      </c>
      <c r="B3562" s="1" t="s">
        <v>358</v>
      </c>
      <c r="C3562" s="1" t="s">
        <v>12</v>
      </c>
      <c r="D3562" s="1" t="s">
        <v>10</v>
      </c>
      <c r="E3562" s="1" t="s">
        <v>39</v>
      </c>
      <c r="F3562" s="1">
        <v>3</v>
      </c>
    </row>
    <row r="3563" spans="1:6" x14ac:dyDescent="0.2">
      <c r="A3563" s="5">
        <v>111001800392</v>
      </c>
      <c r="B3563" s="1" t="s">
        <v>358</v>
      </c>
      <c r="C3563" s="1" t="s">
        <v>16</v>
      </c>
      <c r="D3563" s="1" t="s">
        <v>10</v>
      </c>
      <c r="E3563" s="1" t="s">
        <v>39</v>
      </c>
      <c r="F3563" s="1">
        <v>1</v>
      </c>
    </row>
    <row r="3564" spans="1:6" x14ac:dyDescent="0.2">
      <c r="A3564" s="5">
        <v>111001800392</v>
      </c>
      <c r="B3564" s="1" t="s">
        <v>358</v>
      </c>
      <c r="C3564" s="1" t="s">
        <v>19</v>
      </c>
      <c r="D3564" s="1" t="s">
        <v>10</v>
      </c>
      <c r="E3564" s="1" t="s">
        <v>39</v>
      </c>
      <c r="F3564" s="1">
        <v>1</v>
      </c>
    </row>
    <row r="3565" spans="1:6" x14ac:dyDescent="0.2">
      <c r="A3565" s="5">
        <v>111001800414</v>
      </c>
      <c r="B3565" s="1" t="s">
        <v>359</v>
      </c>
      <c r="C3565" s="1" t="s">
        <v>9</v>
      </c>
      <c r="D3565" s="1" t="s">
        <v>13</v>
      </c>
      <c r="E3565" s="1" t="s">
        <v>123</v>
      </c>
      <c r="F3565" s="1">
        <v>1</v>
      </c>
    </row>
    <row r="3566" spans="1:6" x14ac:dyDescent="0.2">
      <c r="A3566" s="5">
        <v>111001800414</v>
      </c>
      <c r="B3566" s="1" t="s">
        <v>359</v>
      </c>
      <c r="C3566" s="1" t="s">
        <v>9</v>
      </c>
      <c r="D3566" s="1" t="s">
        <v>10</v>
      </c>
      <c r="E3566" s="1" t="s">
        <v>123</v>
      </c>
      <c r="F3566" s="1">
        <v>1</v>
      </c>
    </row>
    <row r="3567" spans="1:6" x14ac:dyDescent="0.2">
      <c r="A3567" s="5">
        <v>111001800414</v>
      </c>
      <c r="B3567" s="1" t="s">
        <v>359</v>
      </c>
      <c r="C3567" s="1" t="s">
        <v>22</v>
      </c>
      <c r="D3567" s="1" t="s">
        <v>10</v>
      </c>
      <c r="E3567" s="1" t="s">
        <v>123</v>
      </c>
      <c r="F3567" s="1">
        <v>1</v>
      </c>
    </row>
    <row r="3568" spans="1:6" x14ac:dyDescent="0.2">
      <c r="A3568" s="5">
        <v>111001800414</v>
      </c>
      <c r="B3568" s="1" t="s">
        <v>359</v>
      </c>
      <c r="C3568" s="1" t="s">
        <v>12</v>
      </c>
      <c r="D3568" s="1" t="s">
        <v>13</v>
      </c>
      <c r="E3568" s="1" t="s">
        <v>123</v>
      </c>
      <c r="F3568" s="1">
        <v>1</v>
      </c>
    </row>
    <row r="3569" spans="1:6" x14ac:dyDescent="0.2">
      <c r="A3569" s="5">
        <v>111001800414</v>
      </c>
      <c r="B3569" s="1" t="s">
        <v>359</v>
      </c>
      <c r="C3569" s="1" t="s">
        <v>12</v>
      </c>
      <c r="D3569" s="1" t="s">
        <v>10</v>
      </c>
      <c r="E3569" s="1" t="s">
        <v>123</v>
      </c>
      <c r="F3569" s="1">
        <v>10</v>
      </c>
    </row>
    <row r="3570" spans="1:6" x14ac:dyDescent="0.2">
      <c r="A3570" s="5">
        <v>111001800414</v>
      </c>
      <c r="B3570" s="1" t="s">
        <v>359</v>
      </c>
      <c r="C3570" s="1" t="s">
        <v>18</v>
      </c>
      <c r="D3570" s="1" t="s">
        <v>13</v>
      </c>
      <c r="E3570" s="1" t="s">
        <v>123</v>
      </c>
      <c r="F3570" s="1">
        <v>2</v>
      </c>
    </row>
    <row r="3571" spans="1:6" x14ac:dyDescent="0.2">
      <c r="A3571" s="5">
        <v>111001800414</v>
      </c>
      <c r="B3571" s="1" t="s">
        <v>359</v>
      </c>
      <c r="C3571" s="1" t="s">
        <v>18</v>
      </c>
      <c r="D3571" s="1" t="s">
        <v>14</v>
      </c>
      <c r="E3571" s="1" t="s">
        <v>123</v>
      </c>
      <c r="F3571" s="1">
        <v>1</v>
      </c>
    </row>
    <row r="3572" spans="1:6" x14ac:dyDescent="0.2">
      <c r="A3572" s="5">
        <v>111001800414</v>
      </c>
      <c r="B3572" s="1" t="s">
        <v>359</v>
      </c>
      <c r="C3572" s="1" t="s">
        <v>18</v>
      </c>
      <c r="D3572" s="1" t="s">
        <v>17</v>
      </c>
      <c r="E3572" s="1" t="s">
        <v>123</v>
      </c>
      <c r="F3572" s="1">
        <v>1</v>
      </c>
    </row>
    <row r="3573" spans="1:6" x14ac:dyDescent="0.2">
      <c r="A3573" s="5">
        <v>111001800414</v>
      </c>
      <c r="B3573" s="1" t="s">
        <v>359</v>
      </c>
      <c r="C3573" s="1" t="s">
        <v>18</v>
      </c>
      <c r="D3573" s="1" t="s">
        <v>10</v>
      </c>
      <c r="E3573" s="1" t="s">
        <v>123</v>
      </c>
      <c r="F3573" s="1">
        <v>5</v>
      </c>
    </row>
    <row r="3574" spans="1:6" x14ac:dyDescent="0.2">
      <c r="A3574" s="5">
        <v>111001800422</v>
      </c>
      <c r="B3574" s="1" t="s">
        <v>360</v>
      </c>
      <c r="C3574" s="1" t="s">
        <v>22</v>
      </c>
      <c r="D3574" s="1" t="s">
        <v>13</v>
      </c>
      <c r="E3574" s="1" t="s">
        <v>123</v>
      </c>
      <c r="F3574" s="1">
        <v>1</v>
      </c>
    </row>
    <row r="3575" spans="1:6" x14ac:dyDescent="0.2">
      <c r="A3575" s="5">
        <v>111001800422</v>
      </c>
      <c r="B3575" s="1" t="s">
        <v>360</v>
      </c>
      <c r="C3575" s="1" t="s">
        <v>22</v>
      </c>
      <c r="D3575" s="1" t="s">
        <v>17</v>
      </c>
      <c r="E3575" s="1" t="s">
        <v>123</v>
      </c>
      <c r="F3575" s="1">
        <v>1</v>
      </c>
    </row>
    <row r="3576" spans="1:6" x14ac:dyDescent="0.2">
      <c r="A3576" s="5">
        <v>111001800422</v>
      </c>
      <c r="B3576" s="1" t="s">
        <v>360</v>
      </c>
      <c r="C3576" s="1" t="s">
        <v>12</v>
      </c>
      <c r="D3576" s="1" t="s">
        <v>13</v>
      </c>
      <c r="E3576" s="1" t="s">
        <v>123</v>
      </c>
      <c r="F3576" s="1">
        <v>2</v>
      </c>
    </row>
    <row r="3577" spans="1:6" x14ac:dyDescent="0.2">
      <c r="A3577" s="5">
        <v>111001800422</v>
      </c>
      <c r="B3577" s="1" t="s">
        <v>360</v>
      </c>
      <c r="C3577" s="1" t="s">
        <v>12</v>
      </c>
      <c r="D3577" s="1" t="s">
        <v>10</v>
      </c>
      <c r="E3577" s="1" t="s">
        <v>123</v>
      </c>
      <c r="F3577" s="1">
        <v>8</v>
      </c>
    </row>
    <row r="3578" spans="1:6" x14ac:dyDescent="0.2">
      <c r="A3578" s="5">
        <v>111001800422</v>
      </c>
      <c r="B3578" s="1" t="s">
        <v>360</v>
      </c>
      <c r="C3578" s="1" t="s">
        <v>18</v>
      </c>
      <c r="D3578" s="1" t="s">
        <v>13</v>
      </c>
      <c r="E3578" s="1" t="s">
        <v>123</v>
      </c>
      <c r="F3578" s="1">
        <v>1</v>
      </c>
    </row>
    <row r="3579" spans="1:6" x14ac:dyDescent="0.2">
      <c r="A3579" s="5">
        <v>111001800422</v>
      </c>
      <c r="B3579" s="1" t="s">
        <v>360</v>
      </c>
      <c r="C3579" s="1" t="s">
        <v>18</v>
      </c>
      <c r="D3579" s="1" t="s">
        <v>10</v>
      </c>
      <c r="E3579" s="1" t="s">
        <v>123</v>
      </c>
      <c r="F3579" s="1">
        <v>2</v>
      </c>
    </row>
    <row r="3580" spans="1:6" x14ac:dyDescent="0.2">
      <c r="A3580" s="5">
        <v>111001800431</v>
      </c>
      <c r="B3580" s="1" t="s">
        <v>361</v>
      </c>
      <c r="C3580" s="1" t="s">
        <v>9</v>
      </c>
      <c r="D3580" s="1" t="s">
        <v>13</v>
      </c>
      <c r="E3580" s="1" t="s">
        <v>21</v>
      </c>
      <c r="F3580" s="1">
        <v>1</v>
      </c>
    </row>
    <row r="3581" spans="1:6" x14ac:dyDescent="0.2">
      <c r="A3581" s="5">
        <v>111001800431</v>
      </c>
      <c r="B3581" s="1" t="s">
        <v>361</v>
      </c>
      <c r="C3581" s="1" t="s">
        <v>9</v>
      </c>
      <c r="D3581" s="1" t="s">
        <v>10</v>
      </c>
      <c r="E3581" s="1" t="s">
        <v>21</v>
      </c>
      <c r="F3581" s="1">
        <v>1</v>
      </c>
    </row>
    <row r="3582" spans="1:6" x14ac:dyDescent="0.2">
      <c r="A3582" s="5">
        <v>111001800431</v>
      </c>
      <c r="B3582" s="1" t="s">
        <v>361</v>
      </c>
      <c r="C3582" s="1" t="s">
        <v>22</v>
      </c>
      <c r="D3582" s="1" t="s">
        <v>10</v>
      </c>
      <c r="E3582" s="1" t="s">
        <v>21</v>
      </c>
      <c r="F3582" s="1">
        <v>3</v>
      </c>
    </row>
    <row r="3583" spans="1:6" x14ac:dyDescent="0.2">
      <c r="A3583" s="5">
        <v>111001800431</v>
      </c>
      <c r="B3583" s="1" t="s">
        <v>361</v>
      </c>
      <c r="C3583" s="1" t="s">
        <v>12</v>
      </c>
      <c r="D3583" s="1" t="s">
        <v>13</v>
      </c>
      <c r="E3583" s="1" t="s">
        <v>21</v>
      </c>
      <c r="F3583" s="1">
        <v>3</v>
      </c>
    </row>
    <row r="3584" spans="1:6" x14ac:dyDescent="0.2">
      <c r="A3584" s="5">
        <v>111001800431</v>
      </c>
      <c r="B3584" s="1" t="s">
        <v>361</v>
      </c>
      <c r="C3584" s="1" t="s">
        <v>12</v>
      </c>
      <c r="D3584" s="1" t="s">
        <v>10</v>
      </c>
      <c r="E3584" s="1" t="s">
        <v>21</v>
      </c>
      <c r="F3584" s="1">
        <v>2</v>
      </c>
    </row>
    <row r="3585" spans="1:6" x14ac:dyDescent="0.2">
      <c r="A3585" s="5">
        <v>111001800457</v>
      </c>
      <c r="B3585" s="1" t="s">
        <v>362</v>
      </c>
      <c r="C3585" s="1" t="s">
        <v>9</v>
      </c>
      <c r="D3585" s="1" t="s">
        <v>10</v>
      </c>
      <c r="E3585" s="1" t="s">
        <v>39</v>
      </c>
      <c r="F3585" s="1">
        <v>2</v>
      </c>
    </row>
    <row r="3586" spans="1:6" x14ac:dyDescent="0.2">
      <c r="A3586" s="5">
        <v>111001800457</v>
      </c>
      <c r="B3586" s="1" t="s">
        <v>362</v>
      </c>
      <c r="C3586" s="1" t="s">
        <v>22</v>
      </c>
      <c r="D3586" s="1" t="s">
        <v>10</v>
      </c>
      <c r="E3586" s="1" t="s">
        <v>39</v>
      </c>
      <c r="F3586" s="1">
        <v>1</v>
      </c>
    </row>
    <row r="3587" spans="1:6" x14ac:dyDescent="0.2">
      <c r="A3587" s="5">
        <v>111001800457</v>
      </c>
      <c r="B3587" s="1" t="s">
        <v>362</v>
      </c>
      <c r="C3587" s="1" t="s">
        <v>12</v>
      </c>
      <c r="D3587" s="1" t="s">
        <v>13</v>
      </c>
      <c r="E3587" s="1" t="s">
        <v>39</v>
      </c>
      <c r="F3587" s="1">
        <v>2</v>
      </c>
    </row>
    <row r="3588" spans="1:6" x14ac:dyDescent="0.2">
      <c r="A3588" s="5">
        <v>111001800457</v>
      </c>
      <c r="B3588" s="1" t="s">
        <v>362</v>
      </c>
      <c r="C3588" s="1" t="s">
        <v>12</v>
      </c>
      <c r="D3588" s="1" t="s">
        <v>10</v>
      </c>
      <c r="E3588" s="1" t="s">
        <v>39</v>
      </c>
      <c r="F3588" s="1">
        <v>5</v>
      </c>
    </row>
    <row r="3589" spans="1:6" x14ac:dyDescent="0.2">
      <c r="A3589" s="5">
        <v>111001800457</v>
      </c>
      <c r="B3589" s="1" t="s">
        <v>362</v>
      </c>
      <c r="C3589" s="1" t="s">
        <v>18</v>
      </c>
      <c r="D3589" s="1" t="s">
        <v>13</v>
      </c>
      <c r="E3589" s="1" t="s">
        <v>39</v>
      </c>
      <c r="F3589" s="1">
        <v>3</v>
      </c>
    </row>
    <row r="3590" spans="1:6" x14ac:dyDescent="0.2">
      <c r="A3590" s="5">
        <v>111001800457</v>
      </c>
      <c r="B3590" s="1" t="s">
        <v>362</v>
      </c>
      <c r="C3590" s="1" t="s">
        <v>18</v>
      </c>
      <c r="D3590" s="1" t="s">
        <v>17</v>
      </c>
      <c r="E3590" s="1" t="s">
        <v>39</v>
      </c>
      <c r="F3590" s="1">
        <v>1</v>
      </c>
    </row>
    <row r="3591" spans="1:6" x14ac:dyDescent="0.2">
      <c r="A3591" s="5">
        <v>111001800457</v>
      </c>
      <c r="B3591" s="1" t="s">
        <v>362</v>
      </c>
      <c r="C3591" s="1" t="s">
        <v>18</v>
      </c>
      <c r="D3591" s="1" t="s">
        <v>10</v>
      </c>
      <c r="E3591" s="1" t="s">
        <v>39</v>
      </c>
      <c r="F3591" s="1">
        <v>5</v>
      </c>
    </row>
    <row r="3592" spans="1:6" x14ac:dyDescent="0.2">
      <c r="A3592" s="5">
        <v>111001800457</v>
      </c>
      <c r="B3592" s="1" t="s">
        <v>362</v>
      </c>
      <c r="C3592" s="1" t="s">
        <v>19</v>
      </c>
      <c r="D3592" s="1" t="s">
        <v>10</v>
      </c>
      <c r="E3592" s="1" t="s">
        <v>39</v>
      </c>
      <c r="F3592" s="1">
        <v>1</v>
      </c>
    </row>
    <row r="3593" spans="1:6" x14ac:dyDescent="0.2">
      <c r="A3593" s="5">
        <v>111001800554</v>
      </c>
      <c r="B3593" s="1" t="s">
        <v>363</v>
      </c>
      <c r="C3593" s="1" t="s">
        <v>12</v>
      </c>
      <c r="D3593" s="1" t="s">
        <v>13</v>
      </c>
      <c r="E3593" s="1" t="s">
        <v>21</v>
      </c>
      <c r="F3593" s="1">
        <v>1</v>
      </c>
    </row>
    <row r="3594" spans="1:6" x14ac:dyDescent="0.2">
      <c r="A3594" s="5">
        <v>111001800554</v>
      </c>
      <c r="B3594" s="1" t="s">
        <v>363</v>
      </c>
      <c r="C3594" s="1" t="s">
        <v>12</v>
      </c>
      <c r="D3594" s="1" t="s">
        <v>10</v>
      </c>
      <c r="E3594" s="1" t="s">
        <v>21</v>
      </c>
      <c r="F3594" s="1">
        <v>2</v>
      </c>
    </row>
    <row r="3595" spans="1:6" x14ac:dyDescent="0.2">
      <c r="A3595" s="5">
        <v>111001800554</v>
      </c>
      <c r="B3595" s="1" t="s">
        <v>363</v>
      </c>
      <c r="C3595" s="1" t="s">
        <v>18</v>
      </c>
      <c r="D3595" s="1" t="s">
        <v>10</v>
      </c>
      <c r="E3595" s="1" t="s">
        <v>21</v>
      </c>
      <c r="F3595" s="1">
        <v>2</v>
      </c>
    </row>
    <row r="3596" spans="1:6" x14ac:dyDescent="0.2">
      <c r="A3596" s="5">
        <v>111001800562</v>
      </c>
      <c r="B3596" s="1" t="s">
        <v>364</v>
      </c>
      <c r="C3596" s="1" t="s">
        <v>22</v>
      </c>
      <c r="D3596" s="1" t="s">
        <v>13</v>
      </c>
      <c r="E3596" s="1" t="s">
        <v>108</v>
      </c>
      <c r="F3596" s="1">
        <v>1</v>
      </c>
    </row>
    <row r="3597" spans="1:6" x14ac:dyDescent="0.2">
      <c r="A3597" s="5">
        <v>111001800562</v>
      </c>
      <c r="B3597" s="1" t="s">
        <v>364</v>
      </c>
      <c r="C3597" s="1" t="s">
        <v>22</v>
      </c>
      <c r="D3597" s="1" t="s">
        <v>10</v>
      </c>
      <c r="E3597" s="1" t="s">
        <v>108</v>
      </c>
      <c r="F3597" s="1">
        <v>1</v>
      </c>
    </row>
    <row r="3598" spans="1:6" x14ac:dyDescent="0.2">
      <c r="A3598" s="5">
        <v>111001800562</v>
      </c>
      <c r="B3598" s="1" t="s">
        <v>364</v>
      </c>
      <c r="C3598" s="1" t="s">
        <v>12</v>
      </c>
      <c r="D3598" s="1" t="s">
        <v>13</v>
      </c>
      <c r="E3598" s="1" t="s">
        <v>108</v>
      </c>
      <c r="F3598" s="1">
        <v>1</v>
      </c>
    </row>
    <row r="3599" spans="1:6" x14ac:dyDescent="0.2">
      <c r="A3599" s="5">
        <v>111001800562</v>
      </c>
      <c r="B3599" s="1" t="s">
        <v>364</v>
      </c>
      <c r="C3599" s="1" t="s">
        <v>12</v>
      </c>
      <c r="D3599" s="1" t="s">
        <v>14</v>
      </c>
      <c r="E3599" s="1" t="s">
        <v>108</v>
      </c>
      <c r="F3599" s="1">
        <v>3</v>
      </c>
    </row>
    <row r="3600" spans="1:6" x14ac:dyDescent="0.2">
      <c r="A3600" s="5">
        <v>111001800562</v>
      </c>
      <c r="B3600" s="1" t="s">
        <v>364</v>
      </c>
      <c r="C3600" s="1" t="s">
        <v>12</v>
      </c>
      <c r="D3600" s="1" t="s">
        <v>10</v>
      </c>
      <c r="E3600" s="1" t="s">
        <v>108</v>
      </c>
      <c r="F3600" s="1">
        <v>4</v>
      </c>
    </row>
    <row r="3601" spans="1:6" x14ac:dyDescent="0.2">
      <c r="A3601" s="5">
        <v>111001800562</v>
      </c>
      <c r="B3601" s="1" t="s">
        <v>364</v>
      </c>
      <c r="C3601" s="1" t="s">
        <v>18</v>
      </c>
      <c r="D3601" s="1" t="s">
        <v>13</v>
      </c>
      <c r="E3601" s="1" t="s">
        <v>108</v>
      </c>
      <c r="F3601" s="1">
        <v>1</v>
      </c>
    </row>
    <row r="3602" spans="1:6" x14ac:dyDescent="0.2">
      <c r="A3602" s="5">
        <v>111001800571</v>
      </c>
      <c r="B3602" s="1" t="s">
        <v>365</v>
      </c>
      <c r="C3602" s="1" t="s">
        <v>12</v>
      </c>
      <c r="D3602" s="1" t="s">
        <v>13</v>
      </c>
      <c r="E3602" s="1" t="s">
        <v>123</v>
      </c>
      <c r="F3602" s="1">
        <v>4</v>
      </c>
    </row>
    <row r="3603" spans="1:6" x14ac:dyDescent="0.2">
      <c r="A3603" s="5">
        <v>111001800571</v>
      </c>
      <c r="B3603" s="1" t="s">
        <v>365</v>
      </c>
      <c r="C3603" s="1" t="s">
        <v>12</v>
      </c>
      <c r="D3603" s="1" t="s">
        <v>10</v>
      </c>
      <c r="E3603" s="1" t="s">
        <v>123</v>
      </c>
      <c r="F3603" s="1">
        <v>1</v>
      </c>
    </row>
    <row r="3604" spans="1:6" x14ac:dyDescent="0.2">
      <c r="A3604" s="5">
        <v>111001800571</v>
      </c>
      <c r="B3604" s="1" t="s">
        <v>365</v>
      </c>
      <c r="C3604" s="1" t="s">
        <v>18</v>
      </c>
      <c r="D3604" s="1" t="s">
        <v>13</v>
      </c>
      <c r="E3604" s="1" t="s">
        <v>123</v>
      </c>
      <c r="F3604" s="1">
        <v>2</v>
      </c>
    </row>
    <row r="3605" spans="1:6" x14ac:dyDescent="0.2">
      <c r="A3605" s="5">
        <v>111001800571</v>
      </c>
      <c r="B3605" s="1" t="s">
        <v>365</v>
      </c>
      <c r="C3605" s="1" t="s">
        <v>18</v>
      </c>
      <c r="D3605" s="1" t="s">
        <v>10</v>
      </c>
      <c r="E3605" s="1" t="s">
        <v>123</v>
      </c>
      <c r="F3605" s="1">
        <v>1</v>
      </c>
    </row>
    <row r="3606" spans="1:6" x14ac:dyDescent="0.2">
      <c r="A3606" s="5">
        <v>111001800571</v>
      </c>
      <c r="B3606" s="1" t="s">
        <v>365</v>
      </c>
      <c r="C3606" s="1" t="s">
        <v>19</v>
      </c>
      <c r="D3606" s="1" t="s">
        <v>10</v>
      </c>
      <c r="E3606" s="1" t="s">
        <v>123</v>
      </c>
      <c r="F3606" s="1">
        <v>1</v>
      </c>
    </row>
    <row r="3607" spans="1:6" x14ac:dyDescent="0.2">
      <c r="A3607" s="5">
        <v>111001800635</v>
      </c>
      <c r="B3607" s="1" t="s">
        <v>366</v>
      </c>
      <c r="C3607" s="1" t="s">
        <v>9</v>
      </c>
      <c r="D3607" s="1" t="s">
        <v>10</v>
      </c>
      <c r="E3607" s="1" t="s">
        <v>123</v>
      </c>
      <c r="F3607" s="1">
        <v>1</v>
      </c>
    </row>
    <row r="3608" spans="1:6" x14ac:dyDescent="0.2">
      <c r="A3608" s="5">
        <v>111001800635</v>
      </c>
      <c r="B3608" s="1" t="s">
        <v>366</v>
      </c>
      <c r="C3608" s="1" t="s">
        <v>12</v>
      </c>
      <c r="D3608" s="1" t="s">
        <v>13</v>
      </c>
      <c r="E3608" s="1" t="s">
        <v>123</v>
      </c>
      <c r="F3608" s="1">
        <v>4</v>
      </c>
    </row>
    <row r="3609" spans="1:6" x14ac:dyDescent="0.2">
      <c r="A3609" s="5">
        <v>111001800635</v>
      </c>
      <c r="B3609" s="1" t="s">
        <v>366</v>
      </c>
      <c r="C3609" s="1" t="s">
        <v>12</v>
      </c>
      <c r="D3609" s="1" t="s">
        <v>10</v>
      </c>
      <c r="E3609" s="1" t="s">
        <v>123</v>
      </c>
      <c r="F3609" s="1">
        <v>4</v>
      </c>
    </row>
    <row r="3610" spans="1:6" x14ac:dyDescent="0.2">
      <c r="A3610" s="5">
        <v>111001800635</v>
      </c>
      <c r="B3610" s="1" t="s">
        <v>366</v>
      </c>
      <c r="C3610" s="1" t="s">
        <v>16</v>
      </c>
      <c r="D3610" s="1" t="s">
        <v>13</v>
      </c>
      <c r="E3610" s="1" t="s">
        <v>123</v>
      </c>
      <c r="F3610" s="1">
        <v>3</v>
      </c>
    </row>
    <row r="3611" spans="1:6" x14ac:dyDescent="0.2">
      <c r="A3611" s="5">
        <v>111001800635</v>
      </c>
      <c r="B3611" s="1" t="s">
        <v>366</v>
      </c>
      <c r="C3611" s="1" t="s">
        <v>18</v>
      </c>
      <c r="D3611" s="1" t="s">
        <v>13</v>
      </c>
      <c r="E3611" s="1" t="s">
        <v>123</v>
      </c>
      <c r="F3611" s="1">
        <v>2</v>
      </c>
    </row>
    <row r="3612" spans="1:6" x14ac:dyDescent="0.2">
      <c r="A3612" s="5">
        <v>111001800635</v>
      </c>
      <c r="B3612" s="1" t="s">
        <v>366</v>
      </c>
      <c r="C3612" s="1" t="s">
        <v>18</v>
      </c>
      <c r="D3612" s="1" t="s">
        <v>17</v>
      </c>
      <c r="E3612" s="1" t="s">
        <v>123</v>
      </c>
      <c r="F3612" s="1">
        <v>1</v>
      </c>
    </row>
    <row r="3613" spans="1:6" x14ac:dyDescent="0.2">
      <c r="A3613" s="5">
        <v>111001800635</v>
      </c>
      <c r="B3613" s="1" t="s">
        <v>366</v>
      </c>
      <c r="C3613" s="1" t="s">
        <v>18</v>
      </c>
      <c r="D3613" s="1" t="s">
        <v>10</v>
      </c>
      <c r="E3613" s="1" t="s">
        <v>123</v>
      </c>
      <c r="F3613" s="1">
        <v>2</v>
      </c>
    </row>
    <row r="3614" spans="1:6" x14ac:dyDescent="0.2">
      <c r="A3614" s="5">
        <v>111001800643</v>
      </c>
      <c r="B3614" s="1" t="s">
        <v>367</v>
      </c>
      <c r="C3614" s="1" t="s">
        <v>9</v>
      </c>
      <c r="D3614" s="1" t="s">
        <v>17</v>
      </c>
      <c r="E3614" s="1" t="s">
        <v>39</v>
      </c>
      <c r="F3614" s="1">
        <v>1</v>
      </c>
    </row>
    <row r="3615" spans="1:6" x14ac:dyDescent="0.2">
      <c r="A3615" s="5">
        <v>111001800643</v>
      </c>
      <c r="B3615" s="1" t="s">
        <v>367</v>
      </c>
      <c r="C3615" s="1" t="s">
        <v>22</v>
      </c>
      <c r="D3615" s="1" t="s">
        <v>10</v>
      </c>
      <c r="E3615" s="1" t="s">
        <v>39</v>
      </c>
      <c r="F3615" s="1">
        <v>1</v>
      </c>
    </row>
    <row r="3616" spans="1:6" x14ac:dyDescent="0.2">
      <c r="A3616" s="5">
        <v>111001800643</v>
      </c>
      <c r="B3616" s="1" t="s">
        <v>367</v>
      </c>
      <c r="C3616" s="1" t="s">
        <v>12</v>
      </c>
      <c r="D3616" s="1" t="s">
        <v>13</v>
      </c>
      <c r="E3616" s="1" t="s">
        <v>39</v>
      </c>
      <c r="F3616" s="1">
        <v>3</v>
      </c>
    </row>
    <row r="3617" spans="1:6" x14ac:dyDescent="0.2">
      <c r="A3617" s="5">
        <v>111001800643</v>
      </c>
      <c r="B3617" s="1" t="s">
        <v>367</v>
      </c>
      <c r="C3617" s="1" t="s">
        <v>12</v>
      </c>
      <c r="D3617" s="1" t="s">
        <v>17</v>
      </c>
      <c r="E3617" s="1" t="s">
        <v>39</v>
      </c>
      <c r="F3617" s="1">
        <v>1</v>
      </c>
    </row>
    <row r="3618" spans="1:6" x14ac:dyDescent="0.2">
      <c r="A3618" s="5">
        <v>111001800643</v>
      </c>
      <c r="B3618" s="1" t="s">
        <v>367</v>
      </c>
      <c r="C3618" s="1" t="s">
        <v>12</v>
      </c>
      <c r="D3618" s="1" t="s">
        <v>10</v>
      </c>
      <c r="E3618" s="1" t="s">
        <v>39</v>
      </c>
      <c r="F3618" s="1">
        <v>7</v>
      </c>
    </row>
    <row r="3619" spans="1:6" x14ac:dyDescent="0.2">
      <c r="A3619" s="5">
        <v>111001800643</v>
      </c>
      <c r="B3619" s="1" t="s">
        <v>367</v>
      </c>
      <c r="C3619" s="1" t="s">
        <v>16</v>
      </c>
      <c r="D3619" s="1" t="s">
        <v>10</v>
      </c>
      <c r="E3619" s="1" t="s">
        <v>39</v>
      </c>
      <c r="F3619" s="1">
        <v>1</v>
      </c>
    </row>
    <row r="3620" spans="1:6" x14ac:dyDescent="0.2">
      <c r="A3620" s="5">
        <v>111001800643</v>
      </c>
      <c r="B3620" s="1" t="s">
        <v>367</v>
      </c>
      <c r="C3620" s="1" t="s">
        <v>18</v>
      </c>
      <c r="D3620" s="1" t="s">
        <v>13</v>
      </c>
      <c r="E3620" s="1" t="s">
        <v>39</v>
      </c>
      <c r="F3620" s="1">
        <v>4</v>
      </c>
    </row>
    <row r="3621" spans="1:6" x14ac:dyDescent="0.2">
      <c r="A3621" s="5">
        <v>111001800660</v>
      </c>
      <c r="B3621" s="1" t="s">
        <v>368</v>
      </c>
      <c r="C3621" s="1" t="s">
        <v>12</v>
      </c>
      <c r="D3621" s="1" t="s">
        <v>13</v>
      </c>
      <c r="E3621" s="1" t="s">
        <v>108</v>
      </c>
      <c r="F3621" s="1">
        <v>4</v>
      </c>
    </row>
    <row r="3622" spans="1:6" x14ac:dyDescent="0.2">
      <c r="A3622" s="5">
        <v>111001800660</v>
      </c>
      <c r="B3622" s="1" t="s">
        <v>368</v>
      </c>
      <c r="C3622" s="1" t="s">
        <v>12</v>
      </c>
      <c r="D3622" s="1" t="s">
        <v>10</v>
      </c>
      <c r="E3622" s="1" t="s">
        <v>108</v>
      </c>
      <c r="F3622" s="1">
        <v>7</v>
      </c>
    </row>
    <row r="3623" spans="1:6" x14ac:dyDescent="0.2">
      <c r="A3623" s="5">
        <v>111001800660</v>
      </c>
      <c r="B3623" s="1" t="s">
        <v>368</v>
      </c>
      <c r="C3623" s="1" t="s">
        <v>16</v>
      </c>
      <c r="D3623" s="1" t="s">
        <v>10</v>
      </c>
      <c r="E3623" s="1" t="s">
        <v>108</v>
      </c>
      <c r="F3623" s="1">
        <v>1</v>
      </c>
    </row>
    <row r="3624" spans="1:6" x14ac:dyDescent="0.2">
      <c r="A3624" s="5">
        <v>111001800678</v>
      </c>
      <c r="B3624" s="1" t="s">
        <v>369</v>
      </c>
      <c r="C3624" s="1" t="s">
        <v>9</v>
      </c>
      <c r="D3624" s="1" t="s">
        <v>10</v>
      </c>
      <c r="E3624" s="1" t="s">
        <v>39</v>
      </c>
      <c r="F3624" s="1">
        <v>3</v>
      </c>
    </row>
    <row r="3625" spans="1:6" x14ac:dyDescent="0.2">
      <c r="A3625" s="5">
        <v>111001800678</v>
      </c>
      <c r="B3625" s="1" t="s">
        <v>369</v>
      </c>
      <c r="C3625" s="1" t="s">
        <v>22</v>
      </c>
      <c r="D3625" s="1" t="s">
        <v>10</v>
      </c>
      <c r="E3625" s="1" t="s">
        <v>39</v>
      </c>
      <c r="F3625" s="1">
        <v>1</v>
      </c>
    </row>
    <row r="3626" spans="1:6" x14ac:dyDescent="0.2">
      <c r="A3626" s="5">
        <v>111001800678</v>
      </c>
      <c r="B3626" s="1" t="s">
        <v>369</v>
      </c>
      <c r="C3626" s="1" t="s">
        <v>12</v>
      </c>
      <c r="D3626" s="1" t="s">
        <v>13</v>
      </c>
      <c r="E3626" s="1" t="s">
        <v>39</v>
      </c>
      <c r="F3626" s="1">
        <v>1</v>
      </c>
    </row>
    <row r="3627" spans="1:6" x14ac:dyDescent="0.2">
      <c r="A3627" s="5">
        <v>111001800678</v>
      </c>
      <c r="B3627" s="1" t="s">
        <v>369</v>
      </c>
      <c r="C3627" s="1" t="s">
        <v>12</v>
      </c>
      <c r="D3627" s="1" t="s">
        <v>10</v>
      </c>
      <c r="E3627" s="1" t="s">
        <v>39</v>
      </c>
      <c r="F3627" s="1">
        <v>4</v>
      </c>
    </row>
    <row r="3628" spans="1:6" x14ac:dyDescent="0.2">
      <c r="A3628" s="5">
        <v>111001800678</v>
      </c>
      <c r="B3628" s="1" t="s">
        <v>369</v>
      </c>
      <c r="C3628" s="1" t="s">
        <v>16</v>
      </c>
      <c r="D3628" s="1" t="s">
        <v>10</v>
      </c>
      <c r="E3628" s="1" t="s">
        <v>39</v>
      </c>
      <c r="F3628" s="1">
        <v>1</v>
      </c>
    </row>
    <row r="3629" spans="1:6" x14ac:dyDescent="0.2">
      <c r="A3629" s="5">
        <v>111001800678</v>
      </c>
      <c r="B3629" s="1" t="s">
        <v>369</v>
      </c>
      <c r="C3629" s="1" t="s">
        <v>18</v>
      </c>
      <c r="D3629" s="1" t="s">
        <v>13</v>
      </c>
      <c r="E3629" s="1" t="s">
        <v>39</v>
      </c>
      <c r="F3629" s="1">
        <v>2</v>
      </c>
    </row>
    <row r="3630" spans="1:6" x14ac:dyDescent="0.2">
      <c r="A3630" s="5">
        <v>111001800678</v>
      </c>
      <c r="B3630" s="1" t="s">
        <v>369</v>
      </c>
      <c r="C3630" s="1" t="s">
        <v>18</v>
      </c>
      <c r="D3630" s="1" t="s">
        <v>10</v>
      </c>
      <c r="E3630" s="1" t="s">
        <v>39</v>
      </c>
      <c r="F3630" s="1">
        <v>7</v>
      </c>
    </row>
    <row r="3631" spans="1:6" x14ac:dyDescent="0.2">
      <c r="A3631" s="5">
        <v>111001800694</v>
      </c>
      <c r="B3631" s="1" t="s">
        <v>370</v>
      </c>
      <c r="C3631" s="1" t="s">
        <v>9</v>
      </c>
      <c r="D3631" s="1" t="s">
        <v>13</v>
      </c>
      <c r="E3631" s="1" t="s">
        <v>39</v>
      </c>
      <c r="F3631" s="1">
        <v>1</v>
      </c>
    </row>
    <row r="3632" spans="1:6" x14ac:dyDescent="0.2">
      <c r="A3632" s="5">
        <v>111001800694</v>
      </c>
      <c r="B3632" s="1" t="s">
        <v>370</v>
      </c>
      <c r="C3632" s="1" t="s">
        <v>9</v>
      </c>
      <c r="D3632" s="1" t="s">
        <v>10</v>
      </c>
      <c r="E3632" s="1" t="s">
        <v>39</v>
      </c>
      <c r="F3632" s="1">
        <v>1</v>
      </c>
    </row>
    <row r="3633" spans="1:6" x14ac:dyDescent="0.2">
      <c r="A3633" s="5">
        <v>111001800694</v>
      </c>
      <c r="B3633" s="1" t="s">
        <v>370</v>
      </c>
      <c r="C3633" s="1" t="s">
        <v>12</v>
      </c>
      <c r="D3633" s="1" t="s">
        <v>13</v>
      </c>
      <c r="E3633" s="1" t="s">
        <v>39</v>
      </c>
      <c r="F3633" s="1">
        <v>3</v>
      </c>
    </row>
    <row r="3634" spans="1:6" x14ac:dyDescent="0.2">
      <c r="A3634" s="5">
        <v>111001800694</v>
      </c>
      <c r="B3634" s="1" t="s">
        <v>370</v>
      </c>
      <c r="C3634" s="1" t="s">
        <v>12</v>
      </c>
      <c r="D3634" s="1" t="s">
        <v>10</v>
      </c>
      <c r="E3634" s="1" t="s">
        <v>39</v>
      </c>
      <c r="F3634" s="1">
        <v>6</v>
      </c>
    </row>
    <row r="3635" spans="1:6" x14ac:dyDescent="0.2">
      <c r="A3635" s="5">
        <v>111001800694</v>
      </c>
      <c r="B3635" s="1" t="s">
        <v>370</v>
      </c>
      <c r="C3635" s="1" t="s">
        <v>16</v>
      </c>
      <c r="D3635" s="1" t="s">
        <v>10</v>
      </c>
      <c r="E3635" s="1" t="s">
        <v>39</v>
      </c>
      <c r="F3635" s="1">
        <v>1</v>
      </c>
    </row>
    <row r="3636" spans="1:6" x14ac:dyDescent="0.2">
      <c r="A3636" s="5">
        <v>111001800694</v>
      </c>
      <c r="B3636" s="1" t="s">
        <v>370</v>
      </c>
      <c r="C3636" s="1" t="s">
        <v>18</v>
      </c>
      <c r="D3636" s="1" t="s">
        <v>10</v>
      </c>
      <c r="E3636" s="1" t="s">
        <v>39</v>
      </c>
      <c r="F3636" s="1">
        <v>1</v>
      </c>
    </row>
    <row r="3637" spans="1:6" x14ac:dyDescent="0.2">
      <c r="A3637" s="5">
        <v>111001800813</v>
      </c>
      <c r="B3637" s="1" t="s">
        <v>371</v>
      </c>
      <c r="C3637" s="1" t="s">
        <v>22</v>
      </c>
      <c r="D3637" s="1" t="s">
        <v>13</v>
      </c>
      <c r="E3637" s="1" t="s">
        <v>37</v>
      </c>
      <c r="F3637" s="1">
        <v>1</v>
      </c>
    </row>
    <row r="3638" spans="1:6" x14ac:dyDescent="0.2">
      <c r="A3638" s="5">
        <v>111001800813</v>
      </c>
      <c r="B3638" s="1" t="s">
        <v>371</v>
      </c>
      <c r="C3638" s="1" t="s">
        <v>22</v>
      </c>
      <c r="D3638" s="1" t="s">
        <v>10</v>
      </c>
      <c r="E3638" s="1" t="s">
        <v>37</v>
      </c>
      <c r="F3638" s="1">
        <v>3</v>
      </c>
    </row>
    <row r="3639" spans="1:6" x14ac:dyDescent="0.2">
      <c r="A3639" s="5">
        <v>111001800813</v>
      </c>
      <c r="B3639" s="1" t="s">
        <v>371</v>
      </c>
      <c r="C3639" s="1" t="s">
        <v>12</v>
      </c>
      <c r="D3639" s="1" t="s">
        <v>13</v>
      </c>
      <c r="E3639" s="1" t="s">
        <v>37</v>
      </c>
      <c r="F3639" s="1">
        <v>7</v>
      </c>
    </row>
    <row r="3640" spans="1:6" x14ac:dyDescent="0.2">
      <c r="A3640" s="5">
        <v>111001800813</v>
      </c>
      <c r="B3640" s="1" t="s">
        <v>371</v>
      </c>
      <c r="C3640" s="1" t="s">
        <v>12</v>
      </c>
      <c r="D3640" s="1" t="s">
        <v>17</v>
      </c>
      <c r="E3640" s="1" t="s">
        <v>37</v>
      </c>
      <c r="F3640" s="1">
        <v>1</v>
      </c>
    </row>
    <row r="3641" spans="1:6" x14ac:dyDescent="0.2">
      <c r="A3641" s="5">
        <v>111001800813</v>
      </c>
      <c r="B3641" s="1" t="s">
        <v>371</v>
      </c>
      <c r="C3641" s="1" t="s">
        <v>12</v>
      </c>
      <c r="D3641" s="1" t="s">
        <v>10</v>
      </c>
      <c r="E3641" s="1" t="s">
        <v>37</v>
      </c>
      <c r="F3641" s="1">
        <v>11</v>
      </c>
    </row>
    <row r="3642" spans="1:6" x14ac:dyDescent="0.2">
      <c r="A3642" s="5">
        <v>111001800813</v>
      </c>
      <c r="B3642" s="1" t="s">
        <v>371</v>
      </c>
      <c r="C3642" s="1" t="s">
        <v>16</v>
      </c>
      <c r="D3642" s="1" t="s">
        <v>10</v>
      </c>
      <c r="E3642" s="1" t="s">
        <v>37</v>
      </c>
      <c r="F3642" s="1">
        <v>1</v>
      </c>
    </row>
    <row r="3643" spans="1:6" x14ac:dyDescent="0.2">
      <c r="A3643" s="5">
        <v>111001800813</v>
      </c>
      <c r="B3643" s="1" t="s">
        <v>371</v>
      </c>
      <c r="C3643" s="1" t="s">
        <v>18</v>
      </c>
      <c r="D3643" s="1" t="s">
        <v>13</v>
      </c>
      <c r="E3643" s="1" t="s">
        <v>37</v>
      </c>
      <c r="F3643" s="1">
        <v>3</v>
      </c>
    </row>
    <row r="3644" spans="1:6" x14ac:dyDescent="0.2">
      <c r="A3644" s="5">
        <v>111001800813</v>
      </c>
      <c r="B3644" s="1" t="s">
        <v>371</v>
      </c>
      <c r="C3644" s="1" t="s">
        <v>18</v>
      </c>
      <c r="D3644" s="1" t="s">
        <v>17</v>
      </c>
      <c r="E3644" s="1" t="s">
        <v>37</v>
      </c>
      <c r="F3644" s="1">
        <v>3</v>
      </c>
    </row>
    <row r="3645" spans="1:6" x14ac:dyDescent="0.2">
      <c r="A3645" s="5">
        <v>111001800813</v>
      </c>
      <c r="B3645" s="1" t="s">
        <v>371</v>
      </c>
      <c r="C3645" s="1" t="s">
        <v>18</v>
      </c>
      <c r="D3645" s="1" t="s">
        <v>10</v>
      </c>
      <c r="E3645" s="1" t="s">
        <v>37</v>
      </c>
      <c r="F3645" s="1">
        <v>3</v>
      </c>
    </row>
    <row r="3646" spans="1:6" x14ac:dyDescent="0.2">
      <c r="A3646" s="5">
        <v>111001801047</v>
      </c>
      <c r="B3646" s="1" t="s">
        <v>372</v>
      </c>
      <c r="C3646" s="1" t="s">
        <v>9</v>
      </c>
      <c r="D3646" s="1" t="s">
        <v>14</v>
      </c>
      <c r="E3646" s="1" t="s">
        <v>76</v>
      </c>
      <c r="F3646" s="1">
        <v>1</v>
      </c>
    </row>
    <row r="3647" spans="1:6" x14ac:dyDescent="0.2">
      <c r="A3647" s="5">
        <v>111001801047</v>
      </c>
      <c r="B3647" s="1" t="s">
        <v>372</v>
      </c>
      <c r="C3647" s="1" t="s">
        <v>9</v>
      </c>
      <c r="D3647" s="1" t="s">
        <v>10</v>
      </c>
      <c r="E3647" s="1" t="s">
        <v>76</v>
      </c>
      <c r="F3647" s="1">
        <v>3</v>
      </c>
    </row>
    <row r="3648" spans="1:6" x14ac:dyDescent="0.2">
      <c r="A3648" s="5">
        <v>111001801047</v>
      </c>
      <c r="B3648" s="1" t="s">
        <v>372</v>
      </c>
      <c r="C3648" s="1" t="s">
        <v>22</v>
      </c>
      <c r="D3648" s="1" t="s">
        <v>13</v>
      </c>
      <c r="E3648" s="1" t="s">
        <v>76</v>
      </c>
      <c r="F3648" s="1">
        <v>1</v>
      </c>
    </row>
    <row r="3649" spans="1:6" x14ac:dyDescent="0.2">
      <c r="A3649" s="5">
        <v>111001801047</v>
      </c>
      <c r="B3649" s="1" t="s">
        <v>372</v>
      </c>
      <c r="C3649" s="1" t="s">
        <v>22</v>
      </c>
      <c r="D3649" s="1" t="s">
        <v>17</v>
      </c>
      <c r="E3649" s="1" t="s">
        <v>76</v>
      </c>
      <c r="F3649" s="1">
        <v>1</v>
      </c>
    </row>
    <row r="3650" spans="1:6" x14ac:dyDescent="0.2">
      <c r="A3650" s="5">
        <v>111001801047</v>
      </c>
      <c r="B3650" s="1" t="s">
        <v>372</v>
      </c>
      <c r="C3650" s="1" t="s">
        <v>22</v>
      </c>
      <c r="D3650" s="1" t="s">
        <v>10</v>
      </c>
      <c r="E3650" s="1" t="s">
        <v>76</v>
      </c>
      <c r="F3650" s="1">
        <v>2</v>
      </c>
    </row>
    <row r="3651" spans="1:6" x14ac:dyDescent="0.2">
      <c r="A3651" s="5">
        <v>111001801047</v>
      </c>
      <c r="B3651" s="1" t="s">
        <v>372</v>
      </c>
      <c r="C3651" s="1" t="s">
        <v>12</v>
      </c>
      <c r="D3651" s="1" t="s">
        <v>13</v>
      </c>
      <c r="E3651" s="1" t="s">
        <v>76</v>
      </c>
      <c r="F3651" s="1">
        <v>4</v>
      </c>
    </row>
    <row r="3652" spans="1:6" x14ac:dyDescent="0.2">
      <c r="A3652" s="5">
        <v>111001801047</v>
      </c>
      <c r="B3652" s="1" t="s">
        <v>372</v>
      </c>
      <c r="C3652" s="1" t="s">
        <v>12</v>
      </c>
      <c r="D3652" s="1" t="s">
        <v>17</v>
      </c>
      <c r="E3652" s="1" t="s">
        <v>76</v>
      </c>
      <c r="F3652" s="1">
        <v>1</v>
      </c>
    </row>
    <row r="3653" spans="1:6" x14ac:dyDescent="0.2">
      <c r="A3653" s="5">
        <v>111001801047</v>
      </c>
      <c r="B3653" s="1" t="s">
        <v>372</v>
      </c>
      <c r="C3653" s="1" t="s">
        <v>12</v>
      </c>
      <c r="D3653" s="1" t="s">
        <v>10</v>
      </c>
      <c r="E3653" s="1" t="s">
        <v>76</v>
      </c>
      <c r="F3653" s="1">
        <v>5</v>
      </c>
    </row>
    <row r="3654" spans="1:6" x14ac:dyDescent="0.2">
      <c r="A3654" s="5">
        <v>111001801047</v>
      </c>
      <c r="B3654" s="1" t="s">
        <v>372</v>
      </c>
      <c r="C3654" s="1" t="s">
        <v>16</v>
      </c>
      <c r="D3654" s="1" t="s">
        <v>14</v>
      </c>
      <c r="E3654" s="1" t="s">
        <v>76</v>
      </c>
      <c r="F3654" s="1">
        <v>1</v>
      </c>
    </row>
    <row r="3655" spans="1:6" x14ac:dyDescent="0.2">
      <c r="A3655" s="5">
        <v>111001801047</v>
      </c>
      <c r="B3655" s="1" t="s">
        <v>372</v>
      </c>
      <c r="C3655" s="1" t="s">
        <v>16</v>
      </c>
      <c r="D3655" s="1" t="s">
        <v>10</v>
      </c>
      <c r="E3655" s="1" t="s">
        <v>76</v>
      </c>
      <c r="F3655" s="1">
        <v>2</v>
      </c>
    </row>
    <row r="3656" spans="1:6" x14ac:dyDescent="0.2">
      <c r="A3656" s="5">
        <v>111001801047</v>
      </c>
      <c r="B3656" s="1" t="s">
        <v>372</v>
      </c>
      <c r="C3656" s="1" t="s">
        <v>18</v>
      </c>
      <c r="D3656" s="1" t="s">
        <v>17</v>
      </c>
      <c r="E3656" s="1" t="s">
        <v>76</v>
      </c>
      <c r="F3656" s="1">
        <v>4</v>
      </c>
    </row>
    <row r="3657" spans="1:6" x14ac:dyDescent="0.2">
      <c r="A3657" s="5">
        <v>111001801047</v>
      </c>
      <c r="B3657" s="1" t="s">
        <v>372</v>
      </c>
      <c r="C3657" s="1" t="s">
        <v>18</v>
      </c>
      <c r="D3657" s="1" t="s">
        <v>10</v>
      </c>
      <c r="E3657" s="1" t="s">
        <v>76</v>
      </c>
      <c r="F3657" s="1">
        <v>3</v>
      </c>
    </row>
    <row r="3658" spans="1:6" x14ac:dyDescent="0.2">
      <c r="A3658" s="5">
        <v>111001801055</v>
      </c>
      <c r="B3658" s="1" t="s">
        <v>373</v>
      </c>
      <c r="C3658" s="1" t="s">
        <v>22</v>
      </c>
      <c r="D3658" s="1" t="s">
        <v>13</v>
      </c>
      <c r="E3658" s="1" t="s">
        <v>30</v>
      </c>
      <c r="F3658" s="1">
        <v>1</v>
      </c>
    </row>
    <row r="3659" spans="1:6" x14ac:dyDescent="0.2">
      <c r="A3659" s="5">
        <v>111001801055</v>
      </c>
      <c r="B3659" s="1" t="s">
        <v>373</v>
      </c>
      <c r="C3659" s="1" t="s">
        <v>22</v>
      </c>
      <c r="D3659" s="1" t="s">
        <v>14</v>
      </c>
      <c r="E3659" s="1" t="s">
        <v>30</v>
      </c>
      <c r="F3659" s="1">
        <v>1</v>
      </c>
    </row>
    <row r="3660" spans="1:6" x14ac:dyDescent="0.2">
      <c r="A3660" s="5">
        <v>111001801055</v>
      </c>
      <c r="B3660" s="1" t="s">
        <v>373</v>
      </c>
      <c r="C3660" s="1" t="s">
        <v>22</v>
      </c>
      <c r="D3660" s="1" t="s">
        <v>10</v>
      </c>
      <c r="E3660" s="1" t="s">
        <v>30</v>
      </c>
      <c r="F3660" s="1">
        <v>1</v>
      </c>
    </row>
    <row r="3661" spans="1:6" x14ac:dyDescent="0.2">
      <c r="A3661" s="5">
        <v>111001801055</v>
      </c>
      <c r="B3661" s="1" t="s">
        <v>373</v>
      </c>
      <c r="C3661" s="1" t="s">
        <v>12</v>
      </c>
      <c r="D3661" s="1" t="s">
        <v>13</v>
      </c>
      <c r="E3661" s="1" t="s">
        <v>30</v>
      </c>
      <c r="F3661" s="1">
        <v>7</v>
      </c>
    </row>
    <row r="3662" spans="1:6" x14ac:dyDescent="0.2">
      <c r="A3662" s="5">
        <v>111001801055</v>
      </c>
      <c r="B3662" s="1" t="s">
        <v>373</v>
      </c>
      <c r="C3662" s="1" t="s">
        <v>12</v>
      </c>
      <c r="D3662" s="1" t="s">
        <v>10</v>
      </c>
      <c r="E3662" s="1" t="s">
        <v>30</v>
      </c>
      <c r="F3662" s="1">
        <v>5</v>
      </c>
    </row>
    <row r="3663" spans="1:6" x14ac:dyDescent="0.2">
      <c r="A3663" s="5">
        <v>111001801055</v>
      </c>
      <c r="B3663" s="1" t="s">
        <v>373</v>
      </c>
      <c r="C3663" s="1" t="s">
        <v>16</v>
      </c>
      <c r="D3663" s="1" t="s">
        <v>10</v>
      </c>
      <c r="E3663" s="1" t="s">
        <v>30</v>
      </c>
      <c r="F3663" s="1">
        <v>2</v>
      </c>
    </row>
    <row r="3664" spans="1:6" x14ac:dyDescent="0.2">
      <c r="A3664" s="5">
        <v>111001801055</v>
      </c>
      <c r="B3664" s="1" t="s">
        <v>373</v>
      </c>
      <c r="C3664" s="1" t="s">
        <v>18</v>
      </c>
      <c r="D3664" s="1" t="s">
        <v>13</v>
      </c>
      <c r="E3664" s="1" t="s">
        <v>30</v>
      </c>
      <c r="F3664" s="1">
        <v>2</v>
      </c>
    </row>
    <row r="3665" spans="1:6" x14ac:dyDescent="0.2">
      <c r="A3665" s="5">
        <v>111001801055</v>
      </c>
      <c r="B3665" s="1" t="s">
        <v>373</v>
      </c>
      <c r="C3665" s="1" t="s">
        <v>18</v>
      </c>
      <c r="D3665" s="1" t="s">
        <v>17</v>
      </c>
      <c r="E3665" s="1" t="s">
        <v>30</v>
      </c>
      <c r="F3665" s="1">
        <v>3</v>
      </c>
    </row>
    <row r="3666" spans="1:6" x14ac:dyDescent="0.2">
      <c r="A3666" s="5">
        <v>111001801055</v>
      </c>
      <c r="B3666" s="1" t="s">
        <v>373</v>
      </c>
      <c r="C3666" s="1" t="s">
        <v>18</v>
      </c>
      <c r="D3666" s="1" t="s">
        <v>10</v>
      </c>
      <c r="E3666" s="1" t="s">
        <v>30</v>
      </c>
      <c r="F3666" s="1">
        <v>1</v>
      </c>
    </row>
    <row r="3667" spans="1:6" x14ac:dyDescent="0.2">
      <c r="A3667" s="5">
        <v>111001801071</v>
      </c>
      <c r="B3667" s="1" t="s">
        <v>374</v>
      </c>
      <c r="C3667" s="1" t="s">
        <v>22</v>
      </c>
      <c r="D3667" s="1" t="s">
        <v>10</v>
      </c>
      <c r="E3667" s="1" t="s">
        <v>30</v>
      </c>
      <c r="F3667" s="1">
        <v>5</v>
      </c>
    </row>
    <row r="3668" spans="1:6" x14ac:dyDescent="0.2">
      <c r="A3668" s="5">
        <v>111001801071</v>
      </c>
      <c r="B3668" s="1" t="s">
        <v>374</v>
      </c>
      <c r="C3668" s="1" t="s">
        <v>12</v>
      </c>
      <c r="D3668" s="1" t="s">
        <v>13</v>
      </c>
      <c r="E3668" s="1" t="s">
        <v>30</v>
      </c>
      <c r="F3668" s="1">
        <v>2</v>
      </c>
    </row>
    <row r="3669" spans="1:6" x14ac:dyDescent="0.2">
      <c r="A3669" s="5">
        <v>111001801071</v>
      </c>
      <c r="B3669" s="1" t="s">
        <v>374</v>
      </c>
      <c r="C3669" s="1" t="s">
        <v>12</v>
      </c>
      <c r="D3669" s="1" t="s">
        <v>17</v>
      </c>
      <c r="E3669" s="1" t="s">
        <v>30</v>
      </c>
      <c r="F3669" s="1">
        <v>1</v>
      </c>
    </row>
    <row r="3670" spans="1:6" x14ac:dyDescent="0.2">
      <c r="A3670" s="5">
        <v>111001801071</v>
      </c>
      <c r="B3670" s="1" t="s">
        <v>374</v>
      </c>
      <c r="C3670" s="1" t="s">
        <v>12</v>
      </c>
      <c r="D3670" s="1" t="s">
        <v>10</v>
      </c>
      <c r="E3670" s="1" t="s">
        <v>30</v>
      </c>
      <c r="F3670" s="1">
        <v>1</v>
      </c>
    </row>
    <row r="3671" spans="1:6" x14ac:dyDescent="0.2">
      <c r="A3671" s="5">
        <v>111001801071</v>
      </c>
      <c r="B3671" s="1" t="s">
        <v>374</v>
      </c>
      <c r="C3671" s="1" t="s">
        <v>16</v>
      </c>
      <c r="D3671" s="1" t="s">
        <v>13</v>
      </c>
      <c r="E3671" s="1" t="s">
        <v>30</v>
      </c>
      <c r="F3671" s="1">
        <v>1</v>
      </c>
    </row>
    <row r="3672" spans="1:6" x14ac:dyDescent="0.2">
      <c r="A3672" s="5">
        <v>111001801071</v>
      </c>
      <c r="B3672" s="1" t="s">
        <v>374</v>
      </c>
      <c r="C3672" s="1" t="s">
        <v>18</v>
      </c>
      <c r="D3672" s="1" t="s">
        <v>13</v>
      </c>
      <c r="E3672" s="1" t="s">
        <v>30</v>
      </c>
      <c r="F3672" s="1">
        <v>4</v>
      </c>
    </row>
    <row r="3673" spans="1:6" x14ac:dyDescent="0.2">
      <c r="A3673" s="5">
        <v>111001801071</v>
      </c>
      <c r="B3673" s="1" t="s">
        <v>374</v>
      </c>
      <c r="C3673" s="1" t="s">
        <v>18</v>
      </c>
      <c r="D3673" s="1" t="s">
        <v>10</v>
      </c>
      <c r="E3673" s="1" t="s">
        <v>30</v>
      </c>
      <c r="F3673" s="1">
        <v>5</v>
      </c>
    </row>
    <row r="3674" spans="1:6" x14ac:dyDescent="0.2">
      <c r="A3674" s="5">
        <v>111001801080</v>
      </c>
      <c r="B3674" s="1" t="s">
        <v>375</v>
      </c>
      <c r="C3674" s="1" t="s">
        <v>9</v>
      </c>
      <c r="D3674" s="1" t="s">
        <v>10</v>
      </c>
      <c r="E3674" s="1" t="s">
        <v>39</v>
      </c>
      <c r="F3674" s="1">
        <v>1</v>
      </c>
    </row>
    <row r="3675" spans="1:6" x14ac:dyDescent="0.2">
      <c r="A3675" s="5">
        <v>111001801080</v>
      </c>
      <c r="B3675" s="1" t="s">
        <v>375</v>
      </c>
      <c r="C3675" s="1" t="s">
        <v>22</v>
      </c>
      <c r="D3675" s="1" t="s">
        <v>13</v>
      </c>
      <c r="E3675" s="1" t="s">
        <v>39</v>
      </c>
      <c r="F3675" s="1">
        <v>1</v>
      </c>
    </row>
    <row r="3676" spans="1:6" x14ac:dyDescent="0.2">
      <c r="A3676" s="5">
        <v>111001801080</v>
      </c>
      <c r="B3676" s="1" t="s">
        <v>375</v>
      </c>
      <c r="C3676" s="1" t="s">
        <v>22</v>
      </c>
      <c r="D3676" s="1" t="s">
        <v>17</v>
      </c>
      <c r="E3676" s="1" t="s">
        <v>39</v>
      </c>
      <c r="F3676" s="1">
        <v>2</v>
      </c>
    </row>
    <row r="3677" spans="1:6" x14ac:dyDescent="0.2">
      <c r="A3677" s="5">
        <v>111001801080</v>
      </c>
      <c r="B3677" s="1" t="s">
        <v>375</v>
      </c>
      <c r="C3677" s="1" t="s">
        <v>22</v>
      </c>
      <c r="D3677" s="1" t="s">
        <v>10</v>
      </c>
      <c r="E3677" s="1" t="s">
        <v>39</v>
      </c>
      <c r="F3677" s="1">
        <v>2</v>
      </c>
    </row>
    <row r="3678" spans="1:6" x14ac:dyDescent="0.2">
      <c r="A3678" s="5">
        <v>111001801080</v>
      </c>
      <c r="B3678" s="1" t="s">
        <v>375</v>
      </c>
      <c r="C3678" s="1" t="s">
        <v>12</v>
      </c>
      <c r="D3678" s="1" t="s">
        <v>13</v>
      </c>
      <c r="E3678" s="1" t="s">
        <v>39</v>
      </c>
      <c r="F3678" s="1">
        <v>12</v>
      </c>
    </row>
    <row r="3679" spans="1:6" x14ac:dyDescent="0.2">
      <c r="A3679" s="5">
        <v>111001801080</v>
      </c>
      <c r="B3679" s="1" t="s">
        <v>375</v>
      </c>
      <c r="C3679" s="1" t="s">
        <v>12</v>
      </c>
      <c r="D3679" s="1" t="s">
        <v>14</v>
      </c>
      <c r="E3679" s="1" t="s">
        <v>39</v>
      </c>
      <c r="F3679" s="1">
        <v>1</v>
      </c>
    </row>
    <row r="3680" spans="1:6" x14ac:dyDescent="0.2">
      <c r="A3680" s="5">
        <v>111001801080</v>
      </c>
      <c r="B3680" s="1" t="s">
        <v>375</v>
      </c>
      <c r="C3680" s="1" t="s">
        <v>12</v>
      </c>
      <c r="D3680" s="1" t="s">
        <v>17</v>
      </c>
      <c r="E3680" s="1" t="s">
        <v>39</v>
      </c>
      <c r="F3680" s="1">
        <v>2</v>
      </c>
    </row>
    <row r="3681" spans="1:6" x14ac:dyDescent="0.2">
      <c r="A3681" s="5">
        <v>111001801080</v>
      </c>
      <c r="B3681" s="1" t="s">
        <v>375</v>
      </c>
      <c r="C3681" s="1" t="s">
        <v>12</v>
      </c>
      <c r="D3681" s="1" t="s">
        <v>10</v>
      </c>
      <c r="E3681" s="1" t="s">
        <v>39</v>
      </c>
      <c r="F3681" s="1">
        <v>18</v>
      </c>
    </row>
    <row r="3682" spans="1:6" x14ac:dyDescent="0.2">
      <c r="A3682" s="5">
        <v>111001801080</v>
      </c>
      <c r="B3682" s="1" t="s">
        <v>375</v>
      </c>
      <c r="C3682" s="1" t="s">
        <v>16</v>
      </c>
      <c r="D3682" s="1" t="s">
        <v>10</v>
      </c>
      <c r="E3682" s="1" t="s">
        <v>39</v>
      </c>
      <c r="F3682" s="1">
        <v>2</v>
      </c>
    </row>
    <row r="3683" spans="1:6" x14ac:dyDescent="0.2">
      <c r="A3683" s="5">
        <v>111001801080</v>
      </c>
      <c r="B3683" s="1" t="s">
        <v>375</v>
      </c>
      <c r="C3683" s="1" t="s">
        <v>18</v>
      </c>
      <c r="D3683" s="1" t="s">
        <v>13</v>
      </c>
      <c r="E3683" s="1" t="s">
        <v>39</v>
      </c>
      <c r="F3683" s="1">
        <v>2</v>
      </c>
    </row>
    <row r="3684" spans="1:6" x14ac:dyDescent="0.2">
      <c r="A3684" s="5">
        <v>111001801080</v>
      </c>
      <c r="B3684" s="1" t="s">
        <v>375</v>
      </c>
      <c r="C3684" s="1" t="s">
        <v>18</v>
      </c>
      <c r="D3684" s="1" t="s">
        <v>17</v>
      </c>
      <c r="E3684" s="1" t="s">
        <v>39</v>
      </c>
      <c r="F3684" s="1">
        <v>1</v>
      </c>
    </row>
    <row r="3685" spans="1:6" x14ac:dyDescent="0.2">
      <c r="A3685" s="5">
        <v>111001801080</v>
      </c>
      <c r="B3685" s="1" t="s">
        <v>375</v>
      </c>
      <c r="C3685" s="1" t="s">
        <v>18</v>
      </c>
      <c r="D3685" s="1" t="s">
        <v>10</v>
      </c>
      <c r="E3685" s="1" t="s">
        <v>39</v>
      </c>
      <c r="F3685" s="1">
        <v>13</v>
      </c>
    </row>
    <row r="3686" spans="1:6" x14ac:dyDescent="0.2">
      <c r="A3686" s="5">
        <v>111001801080</v>
      </c>
      <c r="B3686" s="1" t="s">
        <v>375</v>
      </c>
      <c r="C3686" s="1" t="s">
        <v>19</v>
      </c>
      <c r="D3686" s="1" t="s">
        <v>13</v>
      </c>
      <c r="E3686" s="1" t="s">
        <v>39</v>
      </c>
      <c r="F3686" s="1">
        <v>1</v>
      </c>
    </row>
    <row r="3687" spans="1:6" x14ac:dyDescent="0.2">
      <c r="A3687" s="5">
        <v>111001801098</v>
      </c>
      <c r="B3687" s="1" t="s">
        <v>376</v>
      </c>
      <c r="C3687" s="1" t="s">
        <v>9</v>
      </c>
      <c r="D3687" s="1" t="s">
        <v>10</v>
      </c>
      <c r="E3687" s="1" t="s">
        <v>39</v>
      </c>
      <c r="F3687" s="1">
        <v>4</v>
      </c>
    </row>
    <row r="3688" spans="1:6" x14ac:dyDescent="0.2">
      <c r="A3688" s="5">
        <v>111001801098</v>
      </c>
      <c r="B3688" s="1" t="s">
        <v>376</v>
      </c>
      <c r="C3688" s="1" t="s">
        <v>22</v>
      </c>
      <c r="D3688" s="1" t="s">
        <v>13</v>
      </c>
      <c r="E3688" s="1" t="s">
        <v>39</v>
      </c>
      <c r="F3688" s="1">
        <v>3</v>
      </c>
    </row>
    <row r="3689" spans="1:6" x14ac:dyDescent="0.2">
      <c r="A3689" s="5">
        <v>111001801098</v>
      </c>
      <c r="B3689" s="1" t="s">
        <v>376</v>
      </c>
      <c r="C3689" s="1" t="s">
        <v>22</v>
      </c>
      <c r="D3689" s="1" t="s">
        <v>10</v>
      </c>
      <c r="E3689" s="1" t="s">
        <v>39</v>
      </c>
      <c r="F3689" s="1">
        <v>1</v>
      </c>
    </row>
    <row r="3690" spans="1:6" x14ac:dyDescent="0.2">
      <c r="A3690" s="5">
        <v>111001801098</v>
      </c>
      <c r="B3690" s="1" t="s">
        <v>376</v>
      </c>
      <c r="C3690" s="1" t="s">
        <v>12</v>
      </c>
      <c r="D3690" s="1" t="s">
        <v>13</v>
      </c>
      <c r="E3690" s="1" t="s">
        <v>39</v>
      </c>
      <c r="F3690" s="1">
        <v>13</v>
      </c>
    </row>
    <row r="3691" spans="1:6" x14ac:dyDescent="0.2">
      <c r="A3691" s="5">
        <v>111001801098</v>
      </c>
      <c r="B3691" s="1" t="s">
        <v>376</v>
      </c>
      <c r="C3691" s="1" t="s">
        <v>12</v>
      </c>
      <c r="D3691" s="1" t="s">
        <v>17</v>
      </c>
      <c r="E3691" s="1" t="s">
        <v>39</v>
      </c>
      <c r="F3691" s="1">
        <v>1</v>
      </c>
    </row>
    <row r="3692" spans="1:6" x14ac:dyDescent="0.2">
      <c r="A3692" s="5">
        <v>111001801098</v>
      </c>
      <c r="B3692" s="1" t="s">
        <v>376</v>
      </c>
      <c r="C3692" s="1" t="s">
        <v>12</v>
      </c>
      <c r="D3692" s="1" t="s">
        <v>10</v>
      </c>
      <c r="E3692" s="1" t="s">
        <v>39</v>
      </c>
      <c r="F3692" s="1">
        <v>9</v>
      </c>
    </row>
    <row r="3693" spans="1:6" x14ac:dyDescent="0.2">
      <c r="A3693" s="5">
        <v>111001801098</v>
      </c>
      <c r="B3693" s="1" t="s">
        <v>376</v>
      </c>
      <c r="C3693" s="1" t="s">
        <v>16</v>
      </c>
      <c r="D3693" s="1" t="s">
        <v>13</v>
      </c>
      <c r="E3693" s="1" t="s">
        <v>39</v>
      </c>
      <c r="F3693" s="1">
        <v>1</v>
      </c>
    </row>
    <row r="3694" spans="1:6" x14ac:dyDescent="0.2">
      <c r="A3694" s="5">
        <v>111001801098</v>
      </c>
      <c r="B3694" s="1" t="s">
        <v>376</v>
      </c>
      <c r="C3694" s="1" t="s">
        <v>16</v>
      </c>
      <c r="D3694" s="1" t="s">
        <v>10</v>
      </c>
      <c r="E3694" s="1" t="s">
        <v>39</v>
      </c>
      <c r="F3694" s="1">
        <v>1</v>
      </c>
    </row>
    <row r="3695" spans="1:6" x14ac:dyDescent="0.2">
      <c r="A3695" s="5">
        <v>111001801098</v>
      </c>
      <c r="B3695" s="1" t="s">
        <v>376</v>
      </c>
      <c r="C3695" s="1" t="s">
        <v>18</v>
      </c>
      <c r="D3695" s="1" t="s">
        <v>13</v>
      </c>
      <c r="E3695" s="1" t="s">
        <v>39</v>
      </c>
      <c r="F3695" s="1">
        <v>3</v>
      </c>
    </row>
    <row r="3696" spans="1:6" x14ac:dyDescent="0.2">
      <c r="A3696" s="5">
        <v>111001801098</v>
      </c>
      <c r="B3696" s="1" t="s">
        <v>376</v>
      </c>
      <c r="C3696" s="1" t="s">
        <v>18</v>
      </c>
      <c r="D3696" s="1" t="s">
        <v>17</v>
      </c>
      <c r="E3696" s="1" t="s">
        <v>39</v>
      </c>
      <c r="F3696" s="1">
        <v>2</v>
      </c>
    </row>
    <row r="3697" spans="1:6" x14ac:dyDescent="0.2">
      <c r="A3697" s="5">
        <v>111001801098</v>
      </c>
      <c r="B3697" s="1" t="s">
        <v>376</v>
      </c>
      <c r="C3697" s="1" t="s">
        <v>18</v>
      </c>
      <c r="D3697" s="1" t="s">
        <v>10</v>
      </c>
      <c r="E3697" s="1" t="s">
        <v>39</v>
      </c>
      <c r="F3697" s="1">
        <v>4</v>
      </c>
    </row>
    <row r="3698" spans="1:6" x14ac:dyDescent="0.2">
      <c r="A3698" s="5">
        <v>111001801098</v>
      </c>
      <c r="B3698" s="1" t="s">
        <v>376</v>
      </c>
      <c r="C3698" s="1" t="s">
        <v>19</v>
      </c>
      <c r="D3698" s="1" t="s">
        <v>10</v>
      </c>
      <c r="E3698" s="1" t="s">
        <v>39</v>
      </c>
      <c r="F3698" s="1">
        <v>1</v>
      </c>
    </row>
    <row r="3699" spans="1:6" x14ac:dyDescent="0.2">
      <c r="A3699" s="5">
        <v>111001801101</v>
      </c>
      <c r="B3699" s="1" t="s">
        <v>377</v>
      </c>
      <c r="C3699" s="1" t="s">
        <v>9</v>
      </c>
      <c r="D3699" s="1" t="s">
        <v>13</v>
      </c>
      <c r="E3699" s="1" t="s">
        <v>39</v>
      </c>
      <c r="F3699" s="1">
        <v>1</v>
      </c>
    </row>
    <row r="3700" spans="1:6" x14ac:dyDescent="0.2">
      <c r="A3700" s="5">
        <v>111001801101</v>
      </c>
      <c r="B3700" s="1" t="s">
        <v>377</v>
      </c>
      <c r="C3700" s="1" t="s">
        <v>22</v>
      </c>
      <c r="D3700" s="1" t="s">
        <v>13</v>
      </c>
      <c r="E3700" s="1" t="s">
        <v>39</v>
      </c>
      <c r="F3700" s="1">
        <v>1</v>
      </c>
    </row>
    <row r="3701" spans="1:6" x14ac:dyDescent="0.2">
      <c r="A3701" s="5">
        <v>111001801101</v>
      </c>
      <c r="B3701" s="1" t="s">
        <v>377</v>
      </c>
      <c r="C3701" s="1" t="s">
        <v>22</v>
      </c>
      <c r="D3701" s="1" t="s">
        <v>14</v>
      </c>
      <c r="E3701" s="1" t="s">
        <v>39</v>
      </c>
      <c r="F3701" s="1">
        <v>1</v>
      </c>
    </row>
    <row r="3702" spans="1:6" x14ac:dyDescent="0.2">
      <c r="A3702" s="5">
        <v>111001801101</v>
      </c>
      <c r="B3702" s="1" t="s">
        <v>377</v>
      </c>
      <c r="C3702" s="1" t="s">
        <v>22</v>
      </c>
      <c r="D3702" s="1" t="s">
        <v>10</v>
      </c>
      <c r="E3702" s="1" t="s">
        <v>39</v>
      </c>
      <c r="F3702" s="1">
        <v>1</v>
      </c>
    </row>
    <row r="3703" spans="1:6" x14ac:dyDescent="0.2">
      <c r="A3703" s="5">
        <v>111001801101</v>
      </c>
      <c r="B3703" s="1" t="s">
        <v>377</v>
      </c>
      <c r="C3703" s="1" t="s">
        <v>12</v>
      </c>
      <c r="D3703" s="1" t="s">
        <v>13</v>
      </c>
      <c r="E3703" s="1" t="s">
        <v>39</v>
      </c>
      <c r="F3703" s="1">
        <v>17</v>
      </c>
    </row>
    <row r="3704" spans="1:6" x14ac:dyDescent="0.2">
      <c r="A3704" s="5">
        <v>111001801101</v>
      </c>
      <c r="B3704" s="1" t="s">
        <v>377</v>
      </c>
      <c r="C3704" s="1" t="s">
        <v>12</v>
      </c>
      <c r="D3704" s="1" t="s">
        <v>14</v>
      </c>
      <c r="E3704" s="1" t="s">
        <v>39</v>
      </c>
      <c r="F3704" s="1">
        <v>2</v>
      </c>
    </row>
    <row r="3705" spans="1:6" x14ac:dyDescent="0.2">
      <c r="A3705" s="5">
        <v>111001801101</v>
      </c>
      <c r="B3705" s="1" t="s">
        <v>377</v>
      </c>
      <c r="C3705" s="1" t="s">
        <v>12</v>
      </c>
      <c r="D3705" s="1" t="s">
        <v>15</v>
      </c>
      <c r="E3705" s="1" t="s">
        <v>39</v>
      </c>
      <c r="F3705" s="1">
        <v>1</v>
      </c>
    </row>
    <row r="3706" spans="1:6" x14ac:dyDescent="0.2">
      <c r="A3706" s="5">
        <v>111001801101</v>
      </c>
      <c r="B3706" s="1" t="s">
        <v>377</v>
      </c>
      <c r="C3706" s="1" t="s">
        <v>12</v>
      </c>
      <c r="D3706" s="1" t="s">
        <v>10</v>
      </c>
      <c r="E3706" s="1" t="s">
        <v>39</v>
      </c>
      <c r="F3706" s="1">
        <v>15</v>
      </c>
    </row>
    <row r="3707" spans="1:6" x14ac:dyDescent="0.2">
      <c r="A3707" s="5">
        <v>111001801101</v>
      </c>
      <c r="B3707" s="1" t="s">
        <v>377</v>
      </c>
      <c r="C3707" s="1" t="s">
        <v>16</v>
      </c>
      <c r="D3707" s="1" t="s">
        <v>13</v>
      </c>
      <c r="E3707" s="1" t="s">
        <v>39</v>
      </c>
      <c r="F3707" s="1">
        <v>5</v>
      </c>
    </row>
    <row r="3708" spans="1:6" x14ac:dyDescent="0.2">
      <c r="A3708" s="5">
        <v>111001801101</v>
      </c>
      <c r="B3708" s="1" t="s">
        <v>377</v>
      </c>
      <c r="C3708" s="1" t="s">
        <v>16</v>
      </c>
      <c r="D3708" s="1" t="s">
        <v>10</v>
      </c>
      <c r="E3708" s="1" t="s">
        <v>39</v>
      </c>
      <c r="F3708" s="1">
        <v>5</v>
      </c>
    </row>
    <row r="3709" spans="1:6" x14ac:dyDescent="0.2">
      <c r="A3709" s="5">
        <v>111001801101</v>
      </c>
      <c r="B3709" s="1" t="s">
        <v>377</v>
      </c>
      <c r="C3709" s="1" t="s">
        <v>18</v>
      </c>
      <c r="D3709" s="1" t="s">
        <v>13</v>
      </c>
      <c r="E3709" s="1" t="s">
        <v>39</v>
      </c>
      <c r="F3709" s="1">
        <v>7</v>
      </c>
    </row>
    <row r="3710" spans="1:6" x14ac:dyDescent="0.2">
      <c r="A3710" s="5">
        <v>111001801101</v>
      </c>
      <c r="B3710" s="1" t="s">
        <v>377</v>
      </c>
      <c r="C3710" s="1" t="s">
        <v>18</v>
      </c>
      <c r="D3710" s="1" t="s">
        <v>17</v>
      </c>
      <c r="E3710" s="1" t="s">
        <v>39</v>
      </c>
      <c r="F3710" s="1">
        <v>7</v>
      </c>
    </row>
    <row r="3711" spans="1:6" x14ac:dyDescent="0.2">
      <c r="A3711" s="5">
        <v>111001801101</v>
      </c>
      <c r="B3711" s="1" t="s">
        <v>377</v>
      </c>
      <c r="C3711" s="1" t="s">
        <v>18</v>
      </c>
      <c r="D3711" s="1" t="s">
        <v>10</v>
      </c>
      <c r="E3711" s="1" t="s">
        <v>39</v>
      </c>
      <c r="F3711" s="1">
        <v>10</v>
      </c>
    </row>
    <row r="3712" spans="1:6" x14ac:dyDescent="0.2">
      <c r="A3712" s="5">
        <v>111001801101</v>
      </c>
      <c r="B3712" s="1" t="s">
        <v>377</v>
      </c>
      <c r="C3712" s="1" t="s">
        <v>19</v>
      </c>
      <c r="D3712" s="1" t="s">
        <v>10</v>
      </c>
      <c r="E3712" s="1" t="s">
        <v>39</v>
      </c>
      <c r="F3712" s="1">
        <v>3</v>
      </c>
    </row>
    <row r="3713" spans="1:6" x14ac:dyDescent="0.2">
      <c r="A3713" s="5">
        <v>111001801241</v>
      </c>
      <c r="B3713" s="1" t="s">
        <v>378</v>
      </c>
      <c r="C3713" s="1" t="s">
        <v>12</v>
      </c>
      <c r="D3713" s="1" t="s">
        <v>17</v>
      </c>
      <c r="E3713" s="1" t="s">
        <v>21</v>
      </c>
      <c r="F3713" s="1">
        <v>1</v>
      </c>
    </row>
    <row r="3714" spans="1:6" x14ac:dyDescent="0.2">
      <c r="A3714" s="5">
        <v>111001801241</v>
      </c>
      <c r="B3714" s="1" t="s">
        <v>378</v>
      </c>
      <c r="C3714" s="1" t="s">
        <v>12</v>
      </c>
      <c r="D3714" s="1" t="s">
        <v>10</v>
      </c>
      <c r="E3714" s="1" t="s">
        <v>21</v>
      </c>
      <c r="F3714" s="1">
        <v>5</v>
      </c>
    </row>
    <row r="3715" spans="1:6" x14ac:dyDescent="0.2">
      <c r="A3715" s="5">
        <v>111001801241</v>
      </c>
      <c r="B3715" s="1" t="s">
        <v>378</v>
      </c>
      <c r="C3715" s="1" t="s">
        <v>18</v>
      </c>
      <c r="D3715" s="1" t="s">
        <v>10</v>
      </c>
      <c r="E3715" s="1" t="s">
        <v>21</v>
      </c>
      <c r="F3715" s="1">
        <v>1</v>
      </c>
    </row>
    <row r="3716" spans="1:6" x14ac:dyDescent="0.2">
      <c r="A3716" s="5">
        <v>111001801250</v>
      </c>
      <c r="B3716" s="1" t="s">
        <v>379</v>
      </c>
      <c r="C3716" s="1" t="s">
        <v>22</v>
      </c>
      <c r="D3716" s="1" t="s">
        <v>10</v>
      </c>
      <c r="E3716" s="1" t="s">
        <v>37</v>
      </c>
      <c r="F3716" s="1">
        <v>1</v>
      </c>
    </row>
    <row r="3717" spans="1:6" x14ac:dyDescent="0.2">
      <c r="A3717" s="5">
        <v>111001801250</v>
      </c>
      <c r="B3717" s="1" t="s">
        <v>379</v>
      </c>
      <c r="C3717" s="1" t="s">
        <v>12</v>
      </c>
      <c r="D3717" s="1" t="s">
        <v>13</v>
      </c>
      <c r="E3717" s="1" t="s">
        <v>37</v>
      </c>
      <c r="F3717" s="1">
        <v>1</v>
      </c>
    </row>
    <row r="3718" spans="1:6" x14ac:dyDescent="0.2">
      <c r="A3718" s="5">
        <v>111001801250</v>
      </c>
      <c r="B3718" s="1" t="s">
        <v>379</v>
      </c>
      <c r="C3718" s="1" t="s">
        <v>12</v>
      </c>
      <c r="D3718" s="1" t="s">
        <v>10</v>
      </c>
      <c r="E3718" s="1" t="s">
        <v>37</v>
      </c>
      <c r="F3718" s="1">
        <v>2</v>
      </c>
    </row>
    <row r="3719" spans="1:6" x14ac:dyDescent="0.2">
      <c r="A3719" s="5">
        <v>111001801250</v>
      </c>
      <c r="B3719" s="1" t="s">
        <v>379</v>
      </c>
      <c r="C3719" s="1" t="s">
        <v>19</v>
      </c>
      <c r="D3719" s="1" t="s">
        <v>13</v>
      </c>
      <c r="E3719" s="1" t="s">
        <v>37</v>
      </c>
      <c r="F3719" s="1">
        <v>1</v>
      </c>
    </row>
    <row r="3720" spans="1:6" x14ac:dyDescent="0.2">
      <c r="A3720" s="5">
        <v>111001801268</v>
      </c>
      <c r="B3720" s="1" t="s">
        <v>380</v>
      </c>
      <c r="C3720" s="1" t="s">
        <v>22</v>
      </c>
      <c r="D3720" s="1" t="s">
        <v>10</v>
      </c>
      <c r="E3720" s="1" t="s">
        <v>21</v>
      </c>
      <c r="F3720" s="1">
        <v>3</v>
      </c>
    </row>
    <row r="3721" spans="1:6" x14ac:dyDescent="0.2">
      <c r="A3721" s="5">
        <v>111001801268</v>
      </c>
      <c r="B3721" s="1" t="s">
        <v>380</v>
      </c>
      <c r="C3721" s="1" t="s">
        <v>12</v>
      </c>
      <c r="D3721" s="1" t="s">
        <v>13</v>
      </c>
      <c r="E3721" s="1" t="s">
        <v>21</v>
      </c>
      <c r="F3721" s="1">
        <v>8</v>
      </c>
    </row>
    <row r="3722" spans="1:6" x14ac:dyDescent="0.2">
      <c r="A3722" s="5">
        <v>111001801268</v>
      </c>
      <c r="B3722" s="1" t="s">
        <v>380</v>
      </c>
      <c r="C3722" s="1" t="s">
        <v>12</v>
      </c>
      <c r="D3722" s="1" t="s">
        <v>14</v>
      </c>
      <c r="E3722" s="1" t="s">
        <v>21</v>
      </c>
      <c r="F3722" s="1">
        <v>1</v>
      </c>
    </row>
    <row r="3723" spans="1:6" x14ac:dyDescent="0.2">
      <c r="A3723" s="5">
        <v>111001801268</v>
      </c>
      <c r="B3723" s="1" t="s">
        <v>380</v>
      </c>
      <c r="C3723" s="1" t="s">
        <v>12</v>
      </c>
      <c r="D3723" s="1" t="s">
        <v>17</v>
      </c>
      <c r="E3723" s="1" t="s">
        <v>21</v>
      </c>
      <c r="F3723" s="1">
        <v>1</v>
      </c>
    </row>
    <row r="3724" spans="1:6" x14ac:dyDescent="0.2">
      <c r="A3724" s="5">
        <v>111001801268</v>
      </c>
      <c r="B3724" s="1" t="s">
        <v>380</v>
      </c>
      <c r="C3724" s="1" t="s">
        <v>12</v>
      </c>
      <c r="D3724" s="1" t="s">
        <v>10</v>
      </c>
      <c r="E3724" s="1" t="s">
        <v>21</v>
      </c>
      <c r="F3724" s="1">
        <v>8</v>
      </c>
    </row>
    <row r="3725" spans="1:6" x14ac:dyDescent="0.2">
      <c r="A3725" s="5">
        <v>111001801268</v>
      </c>
      <c r="B3725" s="1" t="s">
        <v>380</v>
      </c>
      <c r="C3725" s="1" t="s">
        <v>16</v>
      </c>
      <c r="D3725" s="1" t="s">
        <v>13</v>
      </c>
      <c r="E3725" s="1" t="s">
        <v>21</v>
      </c>
      <c r="F3725" s="1">
        <v>2</v>
      </c>
    </row>
    <row r="3726" spans="1:6" x14ac:dyDescent="0.2">
      <c r="A3726" s="5">
        <v>111001801268</v>
      </c>
      <c r="B3726" s="1" t="s">
        <v>380</v>
      </c>
      <c r="C3726" s="1" t="s">
        <v>16</v>
      </c>
      <c r="D3726" s="1" t="s">
        <v>14</v>
      </c>
      <c r="E3726" s="1" t="s">
        <v>21</v>
      </c>
      <c r="F3726" s="1">
        <v>2</v>
      </c>
    </row>
    <row r="3727" spans="1:6" x14ac:dyDescent="0.2">
      <c r="A3727" s="5">
        <v>111001801268</v>
      </c>
      <c r="B3727" s="1" t="s">
        <v>380</v>
      </c>
      <c r="C3727" s="1" t="s">
        <v>16</v>
      </c>
      <c r="D3727" s="1" t="s">
        <v>17</v>
      </c>
      <c r="E3727" s="1" t="s">
        <v>21</v>
      </c>
      <c r="F3727" s="1">
        <v>1</v>
      </c>
    </row>
    <row r="3728" spans="1:6" x14ac:dyDescent="0.2">
      <c r="A3728" s="5">
        <v>111001801268</v>
      </c>
      <c r="B3728" s="1" t="s">
        <v>380</v>
      </c>
      <c r="C3728" s="1" t="s">
        <v>16</v>
      </c>
      <c r="D3728" s="1" t="s">
        <v>10</v>
      </c>
      <c r="E3728" s="1" t="s">
        <v>21</v>
      </c>
      <c r="F3728" s="1">
        <v>2</v>
      </c>
    </row>
    <row r="3729" spans="1:6" x14ac:dyDescent="0.2">
      <c r="A3729" s="5">
        <v>111001801268</v>
      </c>
      <c r="B3729" s="1" t="s">
        <v>380</v>
      </c>
      <c r="C3729" s="1" t="s">
        <v>18</v>
      </c>
      <c r="D3729" s="1" t="s">
        <v>13</v>
      </c>
      <c r="E3729" s="1" t="s">
        <v>21</v>
      </c>
      <c r="F3729" s="1">
        <v>1</v>
      </c>
    </row>
    <row r="3730" spans="1:6" x14ac:dyDescent="0.2">
      <c r="A3730" s="5">
        <v>111001801268</v>
      </c>
      <c r="B3730" s="1" t="s">
        <v>380</v>
      </c>
      <c r="C3730" s="1" t="s">
        <v>18</v>
      </c>
      <c r="D3730" s="1" t="s">
        <v>10</v>
      </c>
      <c r="E3730" s="1" t="s">
        <v>21</v>
      </c>
      <c r="F3730" s="1">
        <v>2</v>
      </c>
    </row>
    <row r="3731" spans="1:6" x14ac:dyDescent="0.2">
      <c r="A3731" s="5">
        <v>111001801268</v>
      </c>
      <c r="B3731" s="1" t="s">
        <v>380</v>
      </c>
      <c r="C3731" s="1" t="s">
        <v>19</v>
      </c>
      <c r="D3731" s="1" t="s">
        <v>13</v>
      </c>
      <c r="E3731" s="1" t="s">
        <v>21</v>
      </c>
      <c r="F3731" s="1">
        <v>1</v>
      </c>
    </row>
    <row r="3732" spans="1:6" x14ac:dyDescent="0.2">
      <c r="A3732" s="5">
        <v>111001801276</v>
      </c>
      <c r="B3732" s="1" t="s">
        <v>381</v>
      </c>
      <c r="C3732" s="1" t="s">
        <v>22</v>
      </c>
      <c r="D3732" s="1" t="s">
        <v>10</v>
      </c>
      <c r="E3732" s="1" t="s">
        <v>123</v>
      </c>
      <c r="F3732" s="1">
        <v>1</v>
      </c>
    </row>
    <row r="3733" spans="1:6" x14ac:dyDescent="0.2">
      <c r="A3733" s="5">
        <v>111001801276</v>
      </c>
      <c r="B3733" s="1" t="s">
        <v>381</v>
      </c>
      <c r="C3733" s="1" t="s">
        <v>12</v>
      </c>
      <c r="D3733" s="1" t="s">
        <v>17</v>
      </c>
      <c r="E3733" s="1" t="s">
        <v>123</v>
      </c>
      <c r="F3733" s="1">
        <v>2</v>
      </c>
    </row>
    <row r="3734" spans="1:6" x14ac:dyDescent="0.2">
      <c r="A3734" s="5">
        <v>111001801276</v>
      </c>
      <c r="B3734" s="1" t="s">
        <v>381</v>
      </c>
      <c r="C3734" s="1" t="s">
        <v>18</v>
      </c>
      <c r="D3734" s="1" t="s">
        <v>17</v>
      </c>
      <c r="E3734" s="1" t="s">
        <v>123</v>
      </c>
      <c r="F3734" s="1">
        <v>2</v>
      </c>
    </row>
    <row r="3735" spans="1:6" x14ac:dyDescent="0.2">
      <c r="A3735" s="5">
        <v>111001801276</v>
      </c>
      <c r="B3735" s="1" t="s">
        <v>381</v>
      </c>
      <c r="C3735" s="1" t="s">
        <v>18</v>
      </c>
      <c r="D3735" s="1" t="s">
        <v>10</v>
      </c>
      <c r="E3735" s="1" t="s">
        <v>123</v>
      </c>
      <c r="F3735" s="1">
        <v>1</v>
      </c>
    </row>
    <row r="3736" spans="1:6" x14ac:dyDescent="0.2">
      <c r="A3736" s="5">
        <v>111001801276</v>
      </c>
      <c r="B3736" s="1" t="s">
        <v>381</v>
      </c>
      <c r="C3736" s="1" t="s">
        <v>19</v>
      </c>
      <c r="D3736" s="1" t="s">
        <v>17</v>
      </c>
      <c r="E3736" s="1" t="s">
        <v>123</v>
      </c>
      <c r="F3736" s="1">
        <v>1</v>
      </c>
    </row>
    <row r="3737" spans="1:6" x14ac:dyDescent="0.2">
      <c r="A3737" s="5">
        <v>111001801314</v>
      </c>
      <c r="B3737" s="1" t="s">
        <v>382</v>
      </c>
      <c r="C3737" s="1" t="s">
        <v>22</v>
      </c>
      <c r="D3737" s="1" t="s">
        <v>13</v>
      </c>
      <c r="E3737" s="1" t="s">
        <v>123</v>
      </c>
      <c r="F3737" s="1">
        <v>1</v>
      </c>
    </row>
    <row r="3738" spans="1:6" x14ac:dyDescent="0.2">
      <c r="A3738" s="5">
        <v>111001801314</v>
      </c>
      <c r="B3738" s="1" t="s">
        <v>382</v>
      </c>
      <c r="C3738" s="1" t="s">
        <v>12</v>
      </c>
      <c r="D3738" s="1" t="s">
        <v>13</v>
      </c>
      <c r="E3738" s="1" t="s">
        <v>123</v>
      </c>
      <c r="F3738" s="1">
        <v>1</v>
      </c>
    </row>
    <row r="3739" spans="1:6" x14ac:dyDescent="0.2">
      <c r="A3739" s="5">
        <v>111001801314</v>
      </c>
      <c r="B3739" s="1" t="s">
        <v>382</v>
      </c>
      <c r="C3739" s="1" t="s">
        <v>18</v>
      </c>
      <c r="D3739" s="1" t="s">
        <v>10</v>
      </c>
      <c r="E3739" s="1" t="s">
        <v>123</v>
      </c>
      <c r="F3739" s="1">
        <v>1</v>
      </c>
    </row>
    <row r="3740" spans="1:6" x14ac:dyDescent="0.2">
      <c r="A3740" s="5">
        <v>111001801349</v>
      </c>
      <c r="B3740" s="1" t="s">
        <v>383</v>
      </c>
      <c r="C3740" s="1" t="s">
        <v>22</v>
      </c>
      <c r="D3740" s="1" t="s">
        <v>13</v>
      </c>
      <c r="E3740" s="1" t="s">
        <v>37</v>
      </c>
      <c r="F3740" s="1">
        <v>2</v>
      </c>
    </row>
    <row r="3741" spans="1:6" x14ac:dyDescent="0.2">
      <c r="A3741" s="5">
        <v>111001801349</v>
      </c>
      <c r="B3741" s="1" t="s">
        <v>383</v>
      </c>
      <c r="C3741" s="1" t="s">
        <v>12</v>
      </c>
      <c r="D3741" s="1" t="s">
        <v>13</v>
      </c>
      <c r="E3741" s="1" t="s">
        <v>37</v>
      </c>
      <c r="F3741" s="1">
        <v>7</v>
      </c>
    </row>
    <row r="3742" spans="1:6" x14ac:dyDescent="0.2">
      <c r="A3742" s="5">
        <v>111001801349</v>
      </c>
      <c r="B3742" s="1" t="s">
        <v>383</v>
      </c>
      <c r="C3742" s="1" t="s">
        <v>12</v>
      </c>
      <c r="D3742" s="1" t="s">
        <v>14</v>
      </c>
      <c r="E3742" s="1" t="s">
        <v>37</v>
      </c>
      <c r="F3742" s="1">
        <v>6</v>
      </c>
    </row>
    <row r="3743" spans="1:6" x14ac:dyDescent="0.2">
      <c r="A3743" s="5">
        <v>111001801349</v>
      </c>
      <c r="B3743" s="1" t="s">
        <v>383</v>
      </c>
      <c r="C3743" s="1" t="s">
        <v>12</v>
      </c>
      <c r="D3743" s="1" t="s">
        <v>15</v>
      </c>
      <c r="E3743" s="1" t="s">
        <v>37</v>
      </c>
      <c r="F3743" s="1">
        <v>1</v>
      </c>
    </row>
    <row r="3744" spans="1:6" x14ac:dyDescent="0.2">
      <c r="A3744" s="5">
        <v>111001801349</v>
      </c>
      <c r="B3744" s="1" t="s">
        <v>383</v>
      </c>
      <c r="C3744" s="1" t="s">
        <v>12</v>
      </c>
      <c r="D3744" s="1" t="s">
        <v>10</v>
      </c>
      <c r="E3744" s="1" t="s">
        <v>37</v>
      </c>
      <c r="F3744" s="1">
        <v>5</v>
      </c>
    </row>
    <row r="3745" spans="1:6" x14ac:dyDescent="0.2">
      <c r="A3745" s="5">
        <v>111001801349</v>
      </c>
      <c r="B3745" s="1" t="s">
        <v>383</v>
      </c>
      <c r="C3745" s="1" t="s">
        <v>16</v>
      </c>
      <c r="D3745" s="1" t="s">
        <v>13</v>
      </c>
      <c r="E3745" s="1" t="s">
        <v>37</v>
      </c>
      <c r="F3745" s="1">
        <v>1</v>
      </c>
    </row>
    <row r="3746" spans="1:6" x14ac:dyDescent="0.2">
      <c r="A3746" s="5">
        <v>111001801349</v>
      </c>
      <c r="B3746" s="1" t="s">
        <v>383</v>
      </c>
      <c r="C3746" s="1" t="s">
        <v>18</v>
      </c>
      <c r="D3746" s="1" t="s">
        <v>13</v>
      </c>
      <c r="E3746" s="1" t="s">
        <v>37</v>
      </c>
      <c r="F3746" s="1">
        <v>7</v>
      </c>
    </row>
    <row r="3747" spans="1:6" x14ac:dyDescent="0.2">
      <c r="A3747" s="5">
        <v>111001801349</v>
      </c>
      <c r="B3747" s="1" t="s">
        <v>383</v>
      </c>
      <c r="C3747" s="1" t="s">
        <v>18</v>
      </c>
      <c r="D3747" s="1" t="s">
        <v>14</v>
      </c>
      <c r="E3747" s="1" t="s">
        <v>37</v>
      </c>
      <c r="F3747" s="1">
        <v>1</v>
      </c>
    </row>
    <row r="3748" spans="1:6" x14ac:dyDescent="0.2">
      <c r="A3748" s="5">
        <v>111001801349</v>
      </c>
      <c r="B3748" s="1" t="s">
        <v>383</v>
      </c>
      <c r="C3748" s="1" t="s">
        <v>18</v>
      </c>
      <c r="D3748" s="1" t="s">
        <v>15</v>
      </c>
      <c r="E3748" s="1" t="s">
        <v>37</v>
      </c>
      <c r="F3748" s="1">
        <v>1</v>
      </c>
    </row>
    <row r="3749" spans="1:6" x14ac:dyDescent="0.2">
      <c r="A3749" s="5">
        <v>111001801349</v>
      </c>
      <c r="B3749" s="1" t="s">
        <v>383</v>
      </c>
      <c r="C3749" s="1" t="s">
        <v>18</v>
      </c>
      <c r="D3749" s="1" t="s">
        <v>10</v>
      </c>
      <c r="E3749" s="1" t="s">
        <v>37</v>
      </c>
      <c r="F3749" s="1">
        <v>4</v>
      </c>
    </row>
    <row r="3750" spans="1:6" x14ac:dyDescent="0.2">
      <c r="A3750" s="5">
        <v>111102000265</v>
      </c>
      <c r="B3750" s="1" t="s">
        <v>384</v>
      </c>
      <c r="C3750" s="1" t="s">
        <v>9</v>
      </c>
      <c r="D3750" s="1" t="s">
        <v>13</v>
      </c>
      <c r="E3750" s="1" t="s">
        <v>39</v>
      </c>
      <c r="F3750" s="1">
        <v>1</v>
      </c>
    </row>
    <row r="3751" spans="1:6" x14ac:dyDescent="0.2">
      <c r="A3751" s="5">
        <v>111102000265</v>
      </c>
      <c r="B3751" s="1" t="s">
        <v>384</v>
      </c>
      <c r="C3751" s="1" t="s">
        <v>22</v>
      </c>
      <c r="D3751" s="1" t="s">
        <v>13</v>
      </c>
      <c r="E3751" s="1" t="s">
        <v>39</v>
      </c>
      <c r="F3751" s="1">
        <v>2</v>
      </c>
    </row>
    <row r="3752" spans="1:6" x14ac:dyDescent="0.2">
      <c r="A3752" s="5">
        <v>111102000265</v>
      </c>
      <c r="B3752" s="1" t="s">
        <v>384</v>
      </c>
      <c r="C3752" s="1" t="s">
        <v>22</v>
      </c>
      <c r="D3752" s="1" t="s">
        <v>10</v>
      </c>
      <c r="E3752" s="1" t="s">
        <v>39</v>
      </c>
      <c r="F3752" s="1">
        <v>2</v>
      </c>
    </row>
    <row r="3753" spans="1:6" x14ac:dyDescent="0.2">
      <c r="A3753" s="5">
        <v>111102000265</v>
      </c>
      <c r="B3753" s="1" t="s">
        <v>384</v>
      </c>
      <c r="C3753" s="1" t="s">
        <v>12</v>
      </c>
      <c r="D3753" s="1" t="s">
        <v>13</v>
      </c>
      <c r="E3753" s="1" t="s">
        <v>39</v>
      </c>
      <c r="F3753" s="1">
        <v>20</v>
      </c>
    </row>
    <row r="3754" spans="1:6" x14ac:dyDescent="0.2">
      <c r="A3754" s="5">
        <v>111102000265</v>
      </c>
      <c r="B3754" s="1" t="s">
        <v>384</v>
      </c>
      <c r="C3754" s="1" t="s">
        <v>12</v>
      </c>
      <c r="D3754" s="1" t="s">
        <v>14</v>
      </c>
      <c r="E3754" s="1" t="s">
        <v>39</v>
      </c>
      <c r="F3754" s="1">
        <v>2</v>
      </c>
    </row>
    <row r="3755" spans="1:6" x14ac:dyDescent="0.2">
      <c r="A3755" s="5">
        <v>111102000265</v>
      </c>
      <c r="B3755" s="1" t="s">
        <v>384</v>
      </c>
      <c r="C3755" s="1" t="s">
        <v>12</v>
      </c>
      <c r="D3755" s="1" t="s">
        <v>10</v>
      </c>
      <c r="E3755" s="1" t="s">
        <v>39</v>
      </c>
      <c r="F3755" s="1">
        <v>14</v>
      </c>
    </row>
    <row r="3756" spans="1:6" x14ac:dyDescent="0.2">
      <c r="A3756" s="5">
        <v>111102000265</v>
      </c>
      <c r="B3756" s="1" t="s">
        <v>384</v>
      </c>
      <c r="C3756" s="1" t="s">
        <v>16</v>
      </c>
      <c r="D3756" s="1" t="s">
        <v>14</v>
      </c>
      <c r="E3756" s="1" t="s">
        <v>39</v>
      </c>
      <c r="F3756" s="1">
        <v>2</v>
      </c>
    </row>
    <row r="3757" spans="1:6" x14ac:dyDescent="0.2">
      <c r="A3757" s="5">
        <v>111102000265</v>
      </c>
      <c r="B3757" s="1" t="s">
        <v>384</v>
      </c>
      <c r="C3757" s="1" t="s">
        <v>16</v>
      </c>
      <c r="D3757" s="1" t="s">
        <v>10</v>
      </c>
      <c r="E3757" s="1" t="s">
        <v>39</v>
      </c>
      <c r="F3757" s="1">
        <v>2</v>
      </c>
    </row>
    <row r="3758" spans="1:6" x14ac:dyDescent="0.2">
      <c r="A3758" s="5">
        <v>111102000265</v>
      </c>
      <c r="B3758" s="1" t="s">
        <v>384</v>
      </c>
      <c r="C3758" s="1" t="s">
        <v>18</v>
      </c>
      <c r="D3758" s="1" t="s">
        <v>13</v>
      </c>
      <c r="E3758" s="1" t="s">
        <v>39</v>
      </c>
      <c r="F3758" s="1">
        <v>3</v>
      </c>
    </row>
    <row r="3759" spans="1:6" x14ac:dyDescent="0.2">
      <c r="A3759" s="5">
        <v>111102000265</v>
      </c>
      <c r="B3759" s="1" t="s">
        <v>384</v>
      </c>
      <c r="C3759" s="1" t="s">
        <v>18</v>
      </c>
      <c r="D3759" s="1" t="s">
        <v>14</v>
      </c>
      <c r="E3759" s="1" t="s">
        <v>39</v>
      </c>
      <c r="F3759" s="1">
        <v>1</v>
      </c>
    </row>
    <row r="3760" spans="1:6" x14ac:dyDescent="0.2">
      <c r="A3760" s="5">
        <v>111102000265</v>
      </c>
      <c r="B3760" s="1" t="s">
        <v>384</v>
      </c>
      <c r="C3760" s="1" t="s">
        <v>18</v>
      </c>
      <c r="D3760" s="1" t="s">
        <v>10</v>
      </c>
      <c r="E3760" s="1" t="s">
        <v>39</v>
      </c>
      <c r="F3760" s="1">
        <v>3</v>
      </c>
    </row>
    <row r="3761" spans="1:6" x14ac:dyDescent="0.2">
      <c r="A3761" s="5">
        <v>111102000265</v>
      </c>
      <c r="B3761" s="1" t="s">
        <v>384</v>
      </c>
      <c r="C3761" s="1" t="s">
        <v>27</v>
      </c>
      <c r="D3761" s="1" t="s">
        <v>13</v>
      </c>
      <c r="E3761" s="1" t="s">
        <v>39</v>
      </c>
      <c r="F3761" s="1">
        <v>1</v>
      </c>
    </row>
    <row r="3762" spans="1:6" x14ac:dyDescent="0.2">
      <c r="A3762" s="5">
        <v>111102000265</v>
      </c>
      <c r="B3762" s="1" t="s">
        <v>384</v>
      </c>
      <c r="C3762" s="1" t="s">
        <v>27</v>
      </c>
      <c r="D3762" s="1" t="s">
        <v>10</v>
      </c>
      <c r="E3762" s="1" t="s">
        <v>39</v>
      </c>
      <c r="F3762" s="1">
        <v>1</v>
      </c>
    </row>
    <row r="3763" spans="1:6" x14ac:dyDescent="0.2">
      <c r="A3763" s="5">
        <v>111102000265</v>
      </c>
      <c r="B3763" s="1" t="s">
        <v>384</v>
      </c>
      <c r="C3763" s="1" t="s">
        <v>19</v>
      </c>
      <c r="D3763" s="1" t="s">
        <v>13</v>
      </c>
      <c r="E3763" s="1" t="s">
        <v>39</v>
      </c>
      <c r="F3763" s="1">
        <v>2</v>
      </c>
    </row>
    <row r="3764" spans="1:6" x14ac:dyDescent="0.2">
      <c r="A3764" s="5">
        <v>111102000265</v>
      </c>
      <c r="B3764" s="1" t="s">
        <v>384</v>
      </c>
      <c r="C3764" s="1" t="s">
        <v>19</v>
      </c>
      <c r="D3764" s="1" t="s">
        <v>10</v>
      </c>
      <c r="E3764" s="1" t="s">
        <v>39</v>
      </c>
      <c r="F3764" s="1">
        <v>1</v>
      </c>
    </row>
    <row r="3765" spans="1:6" x14ac:dyDescent="0.2">
      <c r="A3765" s="5">
        <v>111102000281</v>
      </c>
      <c r="B3765" s="1" t="s">
        <v>385</v>
      </c>
      <c r="C3765" s="1" t="s">
        <v>9</v>
      </c>
      <c r="D3765" s="1" t="s">
        <v>13</v>
      </c>
      <c r="E3765" s="1" t="s">
        <v>39</v>
      </c>
      <c r="F3765" s="1">
        <v>13</v>
      </c>
    </row>
    <row r="3766" spans="1:6" x14ac:dyDescent="0.2">
      <c r="A3766" s="5">
        <v>111102000281</v>
      </c>
      <c r="B3766" s="1" t="s">
        <v>385</v>
      </c>
      <c r="C3766" s="1" t="s">
        <v>9</v>
      </c>
      <c r="D3766" s="1" t="s">
        <v>14</v>
      </c>
      <c r="E3766" s="1" t="s">
        <v>39</v>
      </c>
      <c r="F3766" s="1">
        <v>1</v>
      </c>
    </row>
    <row r="3767" spans="1:6" x14ac:dyDescent="0.2">
      <c r="A3767" s="5">
        <v>111102000281</v>
      </c>
      <c r="B3767" s="1" t="s">
        <v>385</v>
      </c>
      <c r="C3767" s="1" t="s">
        <v>9</v>
      </c>
      <c r="D3767" s="1" t="s">
        <v>15</v>
      </c>
      <c r="E3767" s="1" t="s">
        <v>39</v>
      </c>
      <c r="F3767" s="1">
        <v>1</v>
      </c>
    </row>
    <row r="3768" spans="1:6" x14ac:dyDescent="0.2">
      <c r="A3768" s="5">
        <v>111102000281</v>
      </c>
      <c r="B3768" s="1" t="s">
        <v>385</v>
      </c>
      <c r="C3768" s="1" t="s">
        <v>9</v>
      </c>
      <c r="D3768" s="1" t="s">
        <v>17</v>
      </c>
      <c r="E3768" s="1" t="s">
        <v>39</v>
      </c>
      <c r="F3768" s="1">
        <v>1</v>
      </c>
    </row>
    <row r="3769" spans="1:6" x14ac:dyDescent="0.2">
      <c r="A3769" s="5">
        <v>111102000281</v>
      </c>
      <c r="B3769" s="1" t="s">
        <v>385</v>
      </c>
      <c r="C3769" s="1" t="s">
        <v>9</v>
      </c>
      <c r="D3769" s="1" t="s">
        <v>10</v>
      </c>
      <c r="E3769" s="1" t="s">
        <v>39</v>
      </c>
      <c r="F3769" s="1">
        <v>15</v>
      </c>
    </row>
    <row r="3770" spans="1:6" x14ac:dyDescent="0.2">
      <c r="A3770" s="5">
        <v>111102000281</v>
      </c>
      <c r="B3770" s="1" t="s">
        <v>385</v>
      </c>
      <c r="C3770" s="1" t="s">
        <v>22</v>
      </c>
      <c r="D3770" s="1" t="s">
        <v>13</v>
      </c>
      <c r="E3770" s="1" t="s">
        <v>39</v>
      </c>
      <c r="F3770" s="1">
        <v>1</v>
      </c>
    </row>
    <row r="3771" spans="1:6" x14ac:dyDescent="0.2">
      <c r="A3771" s="5">
        <v>111102000281</v>
      </c>
      <c r="B3771" s="1" t="s">
        <v>385</v>
      </c>
      <c r="C3771" s="1" t="s">
        <v>22</v>
      </c>
      <c r="D3771" s="1" t="s">
        <v>10</v>
      </c>
      <c r="E3771" s="1" t="s">
        <v>39</v>
      </c>
      <c r="F3771" s="1">
        <v>4</v>
      </c>
    </row>
    <row r="3772" spans="1:6" x14ac:dyDescent="0.2">
      <c r="A3772" s="5">
        <v>111102000281</v>
      </c>
      <c r="B3772" s="1" t="s">
        <v>385</v>
      </c>
      <c r="C3772" s="1" t="s">
        <v>12</v>
      </c>
      <c r="D3772" s="1" t="s">
        <v>13</v>
      </c>
      <c r="E3772" s="1" t="s">
        <v>39</v>
      </c>
      <c r="F3772" s="1">
        <v>9</v>
      </c>
    </row>
    <row r="3773" spans="1:6" x14ac:dyDescent="0.2">
      <c r="A3773" s="5">
        <v>111102000281</v>
      </c>
      <c r="B3773" s="1" t="s">
        <v>385</v>
      </c>
      <c r="C3773" s="1" t="s">
        <v>12</v>
      </c>
      <c r="D3773" s="1" t="s">
        <v>14</v>
      </c>
      <c r="E3773" s="1" t="s">
        <v>39</v>
      </c>
      <c r="F3773" s="1">
        <v>5</v>
      </c>
    </row>
    <row r="3774" spans="1:6" x14ac:dyDescent="0.2">
      <c r="A3774" s="5">
        <v>111102000281</v>
      </c>
      <c r="B3774" s="1" t="s">
        <v>385</v>
      </c>
      <c r="C3774" s="1" t="s">
        <v>12</v>
      </c>
      <c r="D3774" s="1" t="s">
        <v>15</v>
      </c>
      <c r="E3774" s="1" t="s">
        <v>39</v>
      </c>
      <c r="F3774" s="1">
        <v>1</v>
      </c>
    </row>
    <row r="3775" spans="1:6" x14ac:dyDescent="0.2">
      <c r="A3775" s="5">
        <v>111102000281</v>
      </c>
      <c r="B3775" s="1" t="s">
        <v>385</v>
      </c>
      <c r="C3775" s="1" t="s">
        <v>12</v>
      </c>
      <c r="D3775" s="1" t="s">
        <v>10</v>
      </c>
      <c r="E3775" s="1" t="s">
        <v>39</v>
      </c>
      <c r="F3775" s="1">
        <v>19</v>
      </c>
    </row>
    <row r="3776" spans="1:6" x14ac:dyDescent="0.2">
      <c r="A3776" s="5">
        <v>111102000281</v>
      </c>
      <c r="B3776" s="1" t="s">
        <v>385</v>
      </c>
      <c r="C3776" s="1" t="s">
        <v>16</v>
      </c>
      <c r="D3776" s="1" t="s">
        <v>13</v>
      </c>
      <c r="E3776" s="1" t="s">
        <v>39</v>
      </c>
      <c r="F3776" s="1">
        <v>1</v>
      </c>
    </row>
    <row r="3777" spans="1:6" x14ac:dyDescent="0.2">
      <c r="A3777" s="5">
        <v>111102000281</v>
      </c>
      <c r="B3777" s="1" t="s">
        <v>385</v>
      </c>
      <c r="C3777" s="1" t="s">
        <v>16</v>
      </c>
      <c r="D3777" s="1" t="s">
        <v>14</v>
      </c>
      <c r="E3777" s="1" t="s">
        <v>39</v>
      </c>
      <c r="F3777" s="1">
        <v>2</v>
      </c>
    </row>
    <row r="3778" spans="1:6" x14ac:dyDescent="0.2">
      <c r="A3778" s="5">
        <v>111102000281</v>
      </c>
      <c r="B3778" s="1" t="s">
        <v>385</v>
      </c>
      <c r="C3778" s="1" t="s">
        <v>18</v>
      </c>
      <c r="D3778" s="1" t="s">
        <v>13</v>
      </c>
      <c r="E3778" s="1" t="s">
        <v>39</v>
      </c>
      <c r="F3778" s="1">
        <v>8</v>
      </c>
    </row>
    <row r="3779" spans="1:6" x14ac:dyDescent="0.2">
      <c r="A3779" s="5">
        <v>111102000281</v>
      </c>
      <c r="B3779" s="1" t="s">
        <v>385</v>
      </c>
      <c r="C3779" s="1" t="s">
        <v>18</v>
      </c>
      <c r="D3779" s="1" t="s">
        <v>14</v>
      </c>
      <c r="E3779" s="1" t="s">
        <v>39</v>
      </c>
      <c r="F3779" s="1">
        <v>3</v>
      </c>
    </row>
    <row r="3780" spans="1:6" x14ac:dyDescent="0.2">
      <c r="A3780" s="5">
        <v>111102000281</v>
      </c>
      <c r="B3780" s="1" t="s">
        <v>385</v>
      </c>
      <c r="C3780" s="1" t="s">
        <v>18</v>
      </c>
      <c r="D3780" s="1" t="s">
        <v>15</v>
      </c>
      <c r="E3780" s="1" t="s">
        <v>39</v>
      </c>
      <c r="F3780" s="1">
        <v>1</v>
      </c>
    </row>
    <row r="3781" spans="1:6" x14ac:dyDescent="0.2">
      <c r="A3781" s="5">
        <v>111102000281</v>
      </c>
      <c r="B3781" s="1" t="s">
        <v>385</v>
      </c>
      <c r="C3781" s="1" t="s">
        <v>18</v>
      </c>
      <c r="D3781" s="1" t="s">
        <v>17</v>
      </c>
      <c r="E3781" s="1" t="s">
        <v>39</v>
      </c>
      <c r="F3781" s="1">
        <v>2</v>
      </c>
    </row>
    <row r="3782" spans="1:6" x14ac:dyDescent="0.2">
      <c r="A3782" s="5">
        <v>111102000281</v>
      </c>
      <c r="B3782" s="1" t="s">
        <v>385</v>
      </c>
      <c r="C3782" s="1" t="s">
        <v>18</v>
      </c>
      <c r="D3782" s="1" t="s">
        <v>10</v>
      </c>
      <c r="E3782" s="1" t="s">
        <v>39</v>
      </c>
      <c r="F3782" s="1">
        <v>23</v>
      </c>
    </row>
    <row r="3783" spans="1:6" x14ac:dyDescent="0.2">
      <c r="A3783" s="5">
        <v>111102000281</v>
      </c>
      <c r="B3783" s="1" t="s">
        <v>385</v>
      </c>
      <c r="C3783" s="1" t="s">
        <v>27</v>
      </c>
      <c r="D3783" s="1" t="s">
        <v>10</v>
      </c>
      <c r="E3783" s="1" t="s">
        <v>39</v>
      </c>
      <c r="F3783" s="1">
        <v>1</v>
      </c>
    </row>
    <row r="3784" spans="1:6" x14ac:dyDescent="0.2">
      <c r="A3784" s="5">
        <v>111102000281</v>
      </c>
      <c r="B3784" s="1" t="s">
        <v>385</v>
      </c>
      <c r="C3784" s="1" t="s">
        <v>19</v>
      </c>
      <c r="D3784" s="1" t="s">
        <v>10</v>
      </c>
      <c r="E3784" s="1" t="s">
        <v>39</v>
      </c>
      <c r="F3784" s="1">
        <v>1</v>
      </c>
    </row>
    <row r="3785" spans="1:6" x14ac:dyDescent="0.2">
      <c r="A3785" s="5">
        <v>111102000621</v>
      </c>
      <c r="B3785" s="1" t="s">
        <v>125</v>
      </c>
      <c r="C3785" s="1" t="s">
        <v>22</v>
      </c>
      <c r="D3785" s="1" t="s">
        <v>10</v>
      </c>
      <c r="E3785" s="1" t="s">
        <v>39</v>
      </c>
      <c r="F3785" s="1">
        <v>1</v>
      </c>
    </row>
    <row r="3786" spans="1:6" x14ac:dyDescent="0.2">
      <c r="A3786" s="5">
        <v>111102000621</v>
      </c>
      <c r="B3786" s="1" t="s">
        <v>125</v>
      </c>
      <c r="C3786" s="1" t="s">
        <v>12</v>
      </c>
      <c r="D3786" s="1" t="s">
        <v>13</v>
      </c>
      <c r="E3786" s="1" t="s">
        <v>39</v>
      </c>
      <c r="F3786" s="1">
        <v>8</v>
      </c>
    </row>
    <row r="3787" spans="1:6" x14ac:dyDescent="0.2">
      <c r="A3787" s="5">
        <v>111102000621</v>
      </c>
      <c r="B3787" s="1" t="s">
        <v>125</v>
      </c>
      <c r="C3787" s="1" t="s">
        <v>12</v>
      </c>
      <c r="D3787" s="1" t="s">
        <v>14</v>
      </c>
      <c r="E3787" s="1" t="s">
        <v>39</v>
      </c>
      <c r="F3787" s="1">
        <v>2</v>
      </c>
    </row>
    <row r="3788" spans="1:6" x14ac:dyDescent="0.2">
      <c r="A3788" s="5">
        <v>111102000621</v>
      </c>
      <c r="B3788" s="1" t="s">
        <v>125</v>
      </c>
      <c r="C3788" s="1" t="s">
        <v>12</v>
      </c>
      <c r="D3788" s="1" t="s">
        <v>10</v>
      </c>
      <c r="E3788" s="1" t="s">
        <v>39</v>
      </c>
      <c r="F3788" s="1">
        <v>10</v>
      </c>
    </row>
    <row r="3789" spans="1:6" x14ac:dyDescent="0.2">
      <c r="A3789" s="5">
        <v>111102000621</v>
      </c>
      <c r="B3789" s="1" t="s">
        <v>125</v>
      </c>
      <c r="C3789" s="1" t="s">
        <v>16</v>
      </c>
      <c r="D3789" s="1" t="s">
        <v>13</v>
      </c>
      <c r="E3789" s="1" t="s">
        <v>39</v>
      </c>
      <c r="F3789" s="1">
        <v>4</v>
      </c>
    </row>
    <row r="3790" spans="1:6" x14ac:dyDescent="0.2">
      <c r="A3790" s="5">
        <v>111102000621</v>
      </c>
      <c r="B3790" s="1" t="s">
        <v>125</v>
      </c>
      <c r="C3790" s="1" t="s">
        <v>18</v>
      </c>
      <c r="D3790" s="1" t="s">
        <v>13</v>
      </c>
      <c r="E3790" s="1" t="s">
        <v>39</v>
      </c>
      <c r="F3790" s="1">
        <v>1</v>
      </c>
    </row>
    <row r="3791" spans="1:6" x14ac:dyDescent="0.2">
      <c r="A3791" s="5">
        <v>111102000621</v>
      </c>
      <c r="B3791" s="1" t="s">
        <v>125</v>
      </c>
      <c r="C3791" s="1" t="s">
        <v>18</v>
      </c>
      <c r="D3791" s="1" t="s">
        <v>10</v>
      </c>
      <c r="E3791" s="1" t="s">
        <v>39</v>
      </c>
      <c r="F3791" s="1">
        <v>7</v>
      </c>
    </row>
    <row r="3792" spans="1:6" x14ac:dyDescent="0.2">
      <c r="A3792" s="5">
        <v>111102000621</v>
      </c>
      <c r="B3792" s="1" t="s">
        <v>125</v>
      </c>
      <c r="C3792" s="1" t="s">
        <v>19</v>
      </c>
      <c r="D3792" s="1" t="s">
        <v>13</v>
      </c>
      <c r="E3792" s="1" t="s">
        <v>39</v>
      </c>
      <c r="F3792" s="1">
        <v>2</v>
      </c>
    </row>
    <row r="3793" spans="1:6" x14ac:dyDescent="0.2">
      <c r="A3793" s="5">
        <v>111102000753</v>
      </c>
      <c r="B3793" s="1" t="s">
        <v>386</v>
      </c>
      <c r="C3793" s="1" t="s">
        <v>9</v>
      </c>
      <c r="D3793" s="1" t="s">
        <v>13</v>
      </c>
      <c r="E3793" s="1" t="s">
        <v>39</v>
      </c>
      <c r="F3793" s="1">
        <v>2</v>
      </c>
    </row>
    <row r="3794" spans="1:6" x14ac:dyDescent="0.2">
      <c r="A3794" s="5">
        <v>111102000753</v>
      </c>
      <c r="B3794" s="1" t="s">
        <v>386</v>
      </c>
      <c r="C3794" s="1" t="s">
        <v>9</v>
      </c>
      <c r="D3794" s="1" t="s">
        <v>15</v>
      </c>
      <c r="E3794" s="1" t="s">
        <v>39</v>
      </c>
      <c r="F3794" s="1">
        <v>1</v>
      </c>
    </row>
    <row r="3795" spans="1:6" x14ac:dyDescent="0.2">
      <c r="A3795" s="5">
        <v>111102000753</v>
      </c>
      <c r="B3795" s="1" t="s">
        <v>386</v>
      </c>
      <c r="C3795" s="1" t="s">
        <v>9</v>
      </c>
      <c r="D3795" s="1" t="s">
        <v>10</v>
      </c>
      <c r="E3795" s="1" t="s">
        <v>39</v>
      </c>
      <c r="F3795" s="1">
        <v>6</v>
      </c>
    </row>
    <row r="3796" spans="1:6" x14ac:dyDescent="0.2">
      <c r="A3796" s="5">
        <v>111102000753</v>
      </c>
      <c r="B3796" s="1" t="s">
        <v>386</v>
      </c>
      <c r="C3796" s="1" t="s">
        <v>22</v>
      </c>
      <c r="D3796" s="1" t="s">
        <v>13</v>
      </c>
      <c r="E3796" s="1" t="s">
        <v>39</v>
      </c>
      <c r="F3796" s="1">
        <v>3</v>
      </c>
    </row>
    <row r="3797" spans="1:6" x14ac:dyDescent="0.2">
      <c r="A3797" s="5">
        <v>111102000753</v>
      </c>
      <c r="B3797" s="1" t="s">
        <v>386</v>
      </c>
      <c r="C3797" s="1" t="s">
        <v>22</v>
      </c>
      <c r="D3797" s="1" t="s">
        <v>14</v>
      </c>
      <c r="E3797" s="1" t="s">
        <v>39</v>
      </c>
      <c r="F3797" s="1">
        <v>1</v>
      </c>
    </row>
    <row r="3798" spans="1:6" x14ac:dyDescent="0.2">
      <c r="A3798" s="5">
        <v>111102000753</v>
      </c>
      <c r="B3798" s="1" t="s">
        <v>386</v>
      </c>
      <c r="C3798" s="1" t="s">
        <v>22</v>
      </c>
      <c r="D3798" s="1" t="s">
        <v>17</v>
      </c>
      <c r="E3798" s="1" t="s">
        <v>39</v>
      </c>
      <c r="F3798" s="1">
        <v>2</v>
      </c>
    </row>
    <row r="3799" spans="1:6" x14ac:dyDescent="0.2">
      <c r="A3799" s="5">
        <v>111102000753</v>
      </c>
      <c r="B3799" s="1" t="s">
        <v>386</v>
      </c>
      <c r="C3799" s="1" t="s">
        <v>22</v>
      </c>
      <c r="D3799" s="1" t="s">
        <v>10</v>
      </c>
      <c r="E3799" s="1" t="s">
        <v>39</v>
      </c>
      <c r="F3799" s="1">
        <v>4</v>
      </c>
    </row>
    <row r="3800" spans="1:6" x14ac:dyDescent="0.2">
      <c r="A3800" s="5">
        <v>111102000753</v>
      </c>
      <c r="B3800" s="1" t="s">
        <v>386</v>
      </c>
      <c r="C3800" s="1" t="s">
        <v>12</v>
      </c>
      <c r="D3800" s="1" t="s">
        <v>13</v>
      </c>
      <c r="E3800" s="1" t="s">
        <v>39</v>
      </c>
      <c r="F3800" s="1">
        <v>51</v>
      </c>
    </row>
    <row r="3801" spans="1:6" x14ac:dyDescent="0.2">
      <c r="A3801" s="5">
        <v>111102000753</v>
      </c>
      <c r="B3801" s="1" t="s">
        <v>386</v>
      </c>
      <c r="C3801" s="1" t="s">
        <v>12</v>
      </c>
      <c r="D3801" s="1" t="s">
        <v>14</v>
      </c>
      <c r="E3801" s="1" t="s">
        <v>39</v>
      </c>
      <c r="F3801" s="1">
        <v>10</v>
      </c>
    </row>
    <row r="3802" spans="1:6" x14ac:dyDescent="0.2">
      <c r="A3802" s="5">
        <v>111102000753</v>
      </c>
      <c r="B3802" s="1" t="s">
        <v>386</v>
      </c>
      <c r="C3802" s="1" t="s">
        <v>12</v>
      </c>
      <c r="D3802" s="1" t="s">
        <v>15</v>
      </c>
      <c r="E3802" s="1" t="s">
        <v>39</v>
      </c>
      <c r="F3802" s="1">
        <v>5</v>
      </c>
    </row>
    <row r="3803" spans="1:6" x14ac:dyDescent="0.2">
      <c r="A3803" s="5">
        <v>111102000753</v>
      </c>
      <c r="B3803" s="1" t="s">
        <v>386</v>
      </c>
      <c r="C3803" s="1" t="s">
        <v>12</v>
      </c>
      <c r="D3803" s="1" t="s">
        <v>26</v>
      </c>
      <c r="E3803" s="1" t="s">
        <v>39</v>
      </c>
      <c r="F3803" s="1">
        <v>1</v>
      </c>
    </row>
    <row r="3804" spans="1:6" x14ac:dyDescent="0.2">
      <c r="A3804" s="5">
        <v>111102000753</v>
      </c>
      <c r="B3804" s="1" t="s">
        <v>386</v>
      </c>
      <c r="C3804" s="1" t="s">
        <v>12</v>
      </c>
      <c r="D3804" s="1" t="s">
        <v>17</v>
      </c>
      <c r="E3804" s="1" t="s">
        <v>39</v>
      </c>
      <c r="F3804" s="1">
        <v>1</v>
      </c>
    </row>
    <row r="3805" spans="1:6" x14ac:dyDescent="0.2">
      <c r="A3805" s="5">
        <v>111102000753</v>
      </c>
      <c r="B3805" s="1" t="s">
        <v>386</v>
      </c>
      <c r="C3805" s="1" t="s">
        <v>12</v>
      </c>
      <c r="D3805" s="1" t="s">
        <v>10</v>
      </c>
      <c r="E3805" s="1" t="s">
        <v>39</v>
      </c>
      <c r="F3805" s="1">
        <v>41</v>
      </c>
    </row>
    <row r="3806" spans="1:6" x14ac:dyDescent="0.2">
      <c r="A3806" s="5">
        <v>111102000753</v>
      </c>
      <c r="B3806" s="1" t="s">
        <v>386</v>
      </c>
      <c r="C3806" s="1" t="s">
        <v>16</v>
      </c>
      <c r="D3806" s="1" t="s">
        <v>13</v>
      </c>
      <c r="E3806" s="1" t="s">
        <v>39</v>
      </c>
      <c r="F3806" s="1">
        <v>3</v>
      </c>
    </row>
    <row r="3807" spans="1:6" x14ac:dyDescent="0.2">
      <c r="A3807" s="5">
        <v>111102000753</v>
      </c>
      <c r="B3807" s="1" t="s">
        <v>386</v>
      </c>
      <c r="C3807" s="1" t="s">
        <v>16</v>
      </c>
      <c r="D3807" s="1" t="s">
        <v>15</v>
      </c>
      <c r="E3807" s="1" t="s">
        <v>39</v>
      </c>
      <c r="F3807" s="1">
        <v>1</v>
      </c>
    </row>
    <row r="3808" spans="1:6" x14ac:dyDescent="0.2">
      <c r="A3808" s="5">
        <v>111102000753</v>
      </c>
      <c r="B3808" s="1" t="s">
        <v>386</v>
      </c>
      <c r="C3808" s="1" t="s">
        <v>16</v>
      </c>
      <c r="D3808" s="1" t="s">
        <v>10</v>
      </c>
      <c r="E3808" s="1" t="s">
        <v>39</v>
      </c>
      <c r="F3808" s="1">
        <v>1</v>
      </c>
    </row>
    <row r="3809" spans="1:6" x14ac:dyDescent="0.2">
      <c r="A3809" s="5">
        <v>111102000753</v>
      </c>
      <c r="B3809" s="1" t="s">
        <v>386</v>
      </c>
      <c r="C3809" s="1" t="s">
        <v>18</v>
      </c>
      <c r="D3809" s="1" t="s">
        <v>13</v>
      </c>
      <c r="E3809" s="1" t="s">
        <v>39</v>
      </c>
      <c r="F3809" s="1">
        <v>7</v>
      </c>
    </row>
    <row r="3810" spans="1:6" x14ac:dyDescent="0.2">
      <c r="A3810" s="5">
        <v>111102000753</v>
      </c>
      <c r="B3810" s="1" t="s">
        <v>386</v>
      </c>
      <c r="C3810" s="1" t="s">
        <v>18</v>
      </c>
      <c r="D3810" s="1" t="s">
        <v>14</v>
      </c>
      <c r="E3810" s="1" t="s">
        <v>39</v>
      </c>
      <c r="F3810" s="1">
        <v>3</v>
      </c>
    </row>
    <row r="3811" spans="1:6" x14ac:dyDescent="0.2">
      <c r="A3811" s="5">
        <v>111102000753</v>
      </c>
      <c r="B3811" s="1" t="s">
        <v>386</v>
      </c>
      <c r="C3811" s="1" t="s">
        <v>18</v>
      </c>
      <c r="D3811" s="1" t="s">
        <v>17</v>
      </c>
      <c r="E3811" s="1" t="s">
        <v>39</v>
      </c>
      <c r="F3811" s="1">
        <v>4</v>
      </c>
    </row>
    <row r="3812" spans="1:6" x14ac:dyDescent="0.2">
      <c r="A3812" s="5">
        <v>111102000753</v>
      </c>
      <c r="B3812" s="1" t="s">
        <v>386</v>
      </c>
      <c r="C3812" s="1" t="s">
        <v>18</v>
      </c>
      <c r="D3812" s="1" t="s">
        <v>10</v>
      </c>
      <c r="E3812" s="1" t="s">
        <v>39</v>
      </c>
      <c r="F3812" s="1">
        <v>19</v>
      </c>
    </row>
    <row r="3813" spans="1:6" x14ac:dyDescent="0.2">
      <c r="A3813" s="5">
        <v>111102000753</v>
      </c>
      <c r="B3813" s="1" t="s">
        <v>386</v>
      </c>
      <c r="C3813" s="1" t="s">
        <v>27</v>
      </c>
      <c r="D3813" s="1" t="s">
        <v>14</v>
      </c>
      <c r="E3813" s="1" t="s">
        <v>39</v>
      </c>
      <c r="F3813" s="1">
        <v>1</v>
      </c>
    </row>
    <row r="3814" spans="1:6" x14ac:dyDescent="0.2">
      <c r="A3814" s="5">
        <v>111102000753</v>
      </c>
      <c r="B3814" s="1" t="s">
        <v>386</v>
      </c>
      <c r="C3814" s="1" t="s">
        <v>19</v>
      </c>
      <c r="D3814" s="1" t="s">
        <v>13</v>
      </c>
      <c r="E3814" s="1" t="s">
        <v>39</v>
      </c>
      <c r="F3814" s="1">
        <v>1</v>
      </c>
    </row>
    <row r="3815" spans="1:6" x14ac:dyDescent="0.2">
      <c r="A3815" s="5">
        <v>111102000753</v>
      </c>
      <c r="B3815" s="1" t="s">
        <v>386</v>
      </c>
      <c r="C3815" s="1" t="s">
        <v>19</v>
      </c>
      <c r="D3815" s="1" t="s">
        <v>10</v>
      </c>
      <c r="E3815" s="1" t="s">
        <v>39</v>
      </c>
      <c r="F3815" s="1">
        <v>2</v>
      </c>
    </row>
    <row r="3816" spans="1:6" x14ac:dyDescent="0.2">
      <c r="A3816" s="5">
        <v>111102000753</v>
      </c>
      <c r="B3816" s="1" t="s">
        <v>386</v>
      </c>
      <c r="C3816" s="1" t="s">
        <v>28</v>
      </c>
      <c r="D3816" s="1" t="s">
        <v>14</v>
      </c>
      <c r="E3816" s="1" t="s">
        <v>39</v>
      </c>
      <c r="F3816" s="1">
        <v>1</v>
      </c>
    </row>
    <row r="3817" spans="1:6" x14ac:dyDescent="0.2">
      <c r="A3817" s="5">
        <v>111102000958</v>
      </c>
      <c r="B3817" s="1" t="s">
        <v>387</v>
      </c>
      <c r="C3817" s="1" t="s">
        <v>9</v>
      </c>
      <c r="D3817" s="1" t="s">
        <v>10</v>
      </c>
      <c r="E3817" s="1" t="s">
        <v>39</v>
      </c>
      <c r="F3817" s="1">
        <v>2</v>
      </c>
    </row>
    <row r="3818" spans="1:6" x14ac:dyDescent="0.2">
      <c r="A3818" s="5">
        <v>111102000958</v>
      </c>
      <c r="B3818" s="1" t="s">
        <v>387</v>
      </c>
      <c r="C3818" s="1" t="s">
        <v>22</v>
      </c>
      <c r="D3818" s="1" t="s">
        <v>10</v>
      </c>
      <c r="E3818" s="1" t="s">
        <v>39</v>
      </c>
      <c r="F3818" s="1">
        <v>2</v>
      </c>
    </row>
    <row r="3819" spans="1:6" x14ac:dyDescent="0.2">
      <c r="A3819" s="5">
        <v>111102000958</v>
      </c>
      <c r="B3819" s="1" t="s">
        <v>387</v>
      </c>
      <c r="C3819" s="1" t="s">
        <v>12</v>
      </c>
      <c r="D3819" s="1" t="s">
        <v>13</v>
      </c>
      <c r="E3819" s="1" t="s">
        <v>39</v>
      </c>
      <c r="F3819" s="1">
        <v>14</v>
      </c>
    </row>
    <row r="3820" spans="1:6" x14ac:dyDescent="0.2">
      <c r="A3820" s="5">
        <v>111102000958</v>
      </c>
      <c r="B3820" s="1" t="s">
        <v>387</v>
      </c>
      <c r="C3820" s="1" t="s">
        <v>12</v>
      </c>
      <c r="D3820" s="1" t="s">
        <v>14</v>
      </c>
      <c r="E3820" s="1" t="s">
        <v>39</v>
      </c>
      <c r="F3820" s="1">
        <v>5</v>
      </c>
    </row>
    <row r="3821" spans="1:6" x14ac:dyDescent="0.2">
      <c r="A3821" s="5">
        <v>111102000958</v>
      </c>
      <c r="B3821" s="1" t="s">
        <v>387</v>
      </c>
      <c r="C3821" s="1" t="s">
        <v>12</v>
      </c>
      <c r="D3821" s="1" t="s">
        <v>10</v>
      </c>
      <c r="E3821" s="1" t="s">
        <v>39</v>
      </c>
      <c r="F3821" s="1">
        <v>17</v>
      </c>
    </row>
    <row r="3822" spans="1:6" x14ac:dyDescent="0.2">
      <c r="A3822" s="5">
        <v>111102000958</v>
      </c>
      <c r="B3822" s="1" t="s">
        <v>387</v>
      </c>
      <c r="C3822" s="1" t="s">
        <v>16</v>
      </c>
      <c r="D3822" s="1" t="s">
        <v>13</v>
      </c>
      <c r="E3822" s="1" t="s">
        <v>39</v>
      </c>
      <c r="F3822" s="1">
        <v>6</v>
      </c>
    </row>
    <row r="3823" spans="1:6" x14ac:dyDescent="0.2">
      <c r="A3823" s="5">
        <v>111102000958</v>
      </c>
      <c r="B3823" s="1" t="s">
        <v>387</v>
      </c>
      <c r="C3823" s="1" t="s">
        <v>16</v>
      </c>
      <c r="D3823" s="1" t="s">
        <v>14</v>
      </c>
      <c r="E3823" s="1" t="s">
        <v>39</v>
      </c>
      <c r="F3823" s="1">
        <v>1</v>
      </c>
    </row>
    <row r="3824" spans="1:6" x14ac:dyDescent="0.2">
      <c r="A3824" s="5">
        <v>111102000958</v>
      </c>
      <c r="B3824" s="1" t="s">
        <v>387</v>
      </c>
      <c r="C3824" s="1" t="s">
        <v>16</v>
      </c>
      <c r="D3824" s="1" t="s">
        <v>10</v>
      </c>
      <c r="E3824" s="1" t="s">
        <v>39</v>
      </c>
      <c r="F3824" s="1">
        <v>2</v>
      </c>
    </row>
    <row r="3825" spans="1:6" x14ac:dyDescent="0.2">
      <c r="A3825" s="5">
        <v>111102000958</v>
      </c>
      <c r="B3825" s="1" t="s">
        <v>387</v>
      </c>
      <c r="C3825" s="1" t="s">
        <v>18</v>
      </c>
      <c r="D3825" s="1" t="s">
        <v>13</v>
      </c>
      <c r="E3825" s="1" t="s">
        <v>39</v>
      </c>
      <c r="F3825" s="1">
        <v>1</v>
      </c>
    </row>
    <row r="3826" spans="1:6" x14ac:dyDescent="0.2">
      <c r="A3826" s="5">
        <v>111102000958</v>
      </c>
      <c r="B3826" s="1" t="s">
        <v>387</v>
      </c>
      <c r="C3826" s="1" t="s">
        <v>18</v>
      </c>
      <c r="D3826" s="1" t="s">
        <v>14</v>
      </c>
      <c r="E3826" s="1" t="s">
        <v>39</v>
      </c>
      <c r="F3826" s="1">
        <v>2</v>
      </c>
    </row>
    <row r="3827" spans="1:6" x14ac:dyDescent="0.2">
      <c r="A3827" s="5">
        <v>111102000958</v>
      </c>
      <c r="B3827" s="1" t="s">
        <v>387</v>
      </c>
      <c r="C3827" s="1" t="s">
        <v>18</v>
      </c>
      <c r="D3827" s="1" t="s">
        <v>17</v>
      </c>
      <c r="E3827" s="1" t="s">
        <v>39</v>
      </c>
      <c r="F3827" s="1">
        <v>1</v>
      </c>
    </row>
    <row r="3828" spans="1:6" x14ac:dyDescent="0.2">
      <c r="A3828" s="5">
        <v>111102000958</v>
      </c>
      <c r="B3828" s="1" t="s">
        <v>387</v>
      </c>
      <c r="C3828" s="1" t="s">
        <v>18</v>
      </c>
      <c r="D3828" s="1" t="s">
        <v>10</v>
      </c>
      <c r="E3828" s="1" t="s">
        <v>39</v>
      </c>
      <c r="F3828" s="1">
        <v>11</v>
      </c>
    </row>
    <row r="3829" spans="1:6" x14ac:dyDescent="0.2">
      <c r="A3829" s="5">
        <v>111102000958</v>
      </c>
      <c r="B3829" s="1" t="s">
        <v>387</v>
      </c>
      <c r="C3829" s="1" t="s">
        <v>19</v>
      </c>
      <c r="D3829" s="1" t="s">
        <v>13</v>
      </c>
      <c r="E3829" s="1" t="s">
        <v>39</v>
      </c>
      <c r="F3829" s="1">
        <v>2</v>
      </c>
    </row>
    <row r="3830" spans="1:6" x14ac:dyDescent="0.2">
      <c r="A3830" s="5">
        <v>111102000958</v>
      </c>
      <c r="B3830" s="1" t="s">
        <v>387</v>
      </c>
      <c r="C3830" s="1" t="s">
        <v>19</v>
      </c>
      <c r="D3830" s="1" t="s">
        <v>10</v>
      </c>
      <c r="E3830" s="1" t="s">
        <v>39</v>
      </c>
      <c r="F3830" s="1">
        <v>1</v>
      </c>
    </row>
    <row r="3831" spans="1:6" x14ac:dyDescent="0.2">
      <c r="A3831" s="5">
        <v>111265000017</v>
      </c>
      <c r="B3831" s="1" t="s">
        <v>388</v>
      </c>
      <c r="C3831" s="1" t="s">
        <v>22</v>
      </c>
      <c r="D3831" s="1" t="s">
        <v>13</v>
      </c>
      <c r="E3831" s="1" t="s">
        <v>30</v>
      </c>
      <c r="F3831" s="1">
        <v>2</v>
      </c>
    </row>
    <row r="3832" spans="1:6" x14ac:dyDescent="0.2">
      <c r="A3832" s="5">
        <v>111265000017</v>
      </c>
      <c r="B3832" s="1" t="s">
        <v>388</v>
      </c>
      <c r="C3832" s="1" t="s">
        <v>22</v>
      </c>
      <c r="D3832" s="1" t="s">
        <v>10</v>
      </c>
      <c r="E3832" s="1" t="s">
        <v>30</v>
      </c>
      <c r="F3832" s="1">
        <v>1</v>
      </c>
    </row>
    <row r="3833" spans="1:6" x14ac:dyDescent="0.2">
      <c r="A3833" s="5">
        <v>111265000017</v>
      </c>
      <c r="B3833" s="1" t="s">
        <v>388</v>
      </c>
      <c r="C3833" s="1" t="s">
        <v>12</v>
      </c>
      <c r="D3833" s="1" t="s">
        <v>13</v>
      </c>
      <c r="E3833" s="1" t="s">
        <v>30</v>
      </c>
      <c r="F3833" s="1">
        <v>4</v>
      </c>
    </row>
    <row r="3834" spans="1:6" x14ac:dyDescent="0.2">
      <c r="A3834" s="5">
        <v>111265000017</v>
      </c>
      <c r="B3834" s="1" t="s">
        <v>388</v>
      </c>
      <c r="C3834" s="1" t="s">
        <v>12</v>
      </c>
      <c r="D3834" s="1" t="s">
        <v>14</v>
      </c>
      <c r="E3834" s="1" t="s">
        <v>30</v>
      </c>
      <c r="F3834" s="1">
        <v>2</v>
      </c>
    </row>
    <row r="3835" spans="1:6" x14ac:dyDescent="0.2">
      <c r="A3835" s="5">
        <v>111265000017</v>
      </c>
      <c r="B3835" s="1" t="s">
        <v>388</v>
      </c>
      <c r="C3835" s="1" t="s">
        <v>12</v>
      </c>
      <c r="D3835" s="1" t="s">
        <v>17</v>
      </c>
      <c r="E3835" s="1" t="s">
        <v>30</v>
      </c>
      <c r="F3835" s="1">
        <v>1</v>
      </c>
    </row>
    <row r="3836" spans="1:6" x14ac:dyDescent="0.2">
      <c r="A3836" s="5">
        <v>111265000017</v>
      </c>
      <c r="B3836" s="1" t="s">
        <v>388</v>
      </c>
      <c r="C3836" s="1" t="s">
        <v>12</v>
      </c>
      <c r="D3836" s="1" t="s">
        <v>10</v>
      </c>
      <c r="E3836" s="1" t="s">
        <v>30</v>
      </c>
      <c r="F3836" s="1">
        <v>6</v>
      </c>
    </row>
    <row r="3837" spans="1:6" x14ac:dyDescent="0.2">
      <c r="A3837" s="5">
        <v>111265000017</v>
      </c>
      <c r="B3837" s="1" t="s">
        <v>388</v>
      </c>
      <c r="C3837" s="1" t="s">
        <v>16</v>
      </c>
      <c r="D3837" s="1" t="s">
        <v>13</v>
      </c>
      <c r="E3837" s="1" t="s">
        <v>30</v>
      </c>
      <c r="F3837" s="1">
        <v>1</v>
      </c>
    </row>
    <row r="3838" spans="1:6" x14ac:dyDescent="0.2">
      <c r="A3838" s="5">
        <v>111265000017</v>
      </c>
      <c r="B3838" s="1" t="s">
        <v>388</v>
      </c>
      <c r="C3838" s="1" t="s">
        <v>16</v>
      </c>
      <c r="D3838" s="1" t="s">
        <v>14</v>
      </c>
      <c r="E3838" s="1" t="s">
        <v>30</v>
      </c>
      <c r="F3838" s="1">
        <v>1</v>
      </c>
    </row>
    <row r="3839" spans="1:6" x14ac:dyDescent="0.2">
      <c r="A3839" s="5">
        <v>111265000017</v>
      </c>
      <c r="B3839" s="1" t="s">
        <v>388</v>
      </c>
      <c r="C3839" s="1" t="s">
        <v>16</v>
      </c>
      <c r="D3839" s="1" t="s">
        <v>17</v>
      </c>
      <c r="E3839" s="1" t="s">
        <v>30</v>
      </c>
      <c r="F3839" s="1">
        <v>1</v>
      </c>
    </row>
    <row r="3840" spans="1:6" x14ac:dyDescent="0.2">
      <c r="A3840" s="5">
        <v>111265000017</v>
      </c>
      <c r="B3840" s="1" t="s">
        <v>388</v>
      </c>
      <c r="C3840" s="1" t="s">
        <v>18</v>
      </c>
      <c r="D3840" s="1" t="s">
        <v>13</v>
      </c>
      <c r="E3840" s="1" t="s">
        <v>30</v>
      </c>
      <c r="F3840" s="1">
        <v>3</v>
      </c>
    </row>
    <row r="3841" spans="1:6" x14ac:dyDescent="0.2">
      <c r="A3841" s="5">
        <v>111265000017</v>
      </c>
      <c r="B3841" s="1" t="s">
        <v>388</v>
      </c>
      <c r="C3841" s="1" t="s">
        <v>18</v>
      </c>
      <c r="D3841" s="1" t="s">
        <v>10</v>
      </c>
      <c r="E3841" s="1" t="s">
        <v>30</v>
      </c>
      <c r="F3841" s="1">
        <v>3</v>
      </c>
    </row>
    <row r="3842" spans="1:6" x14ac:dyDescent="0.2">
      <c r="A3842" s="5">
        <v>111265000025</v>
      </c>
      <c r="B3842" s="1" t="s">
        <v>389</v>
      </c>
      <c r="C3842" s="1" t="s">
        <v>9</v>
      </c>
      <c r="D3842" s="1" t="s">
        <v>13</v>
      </c>
      <c r="E3842" s="1" t="s">
        <v>30</v>
      </c>
      <c r="F3842" s="1">
        <v>1</v>
      </c>
    </row>
    <row r="3843" spans="1:6" x14ac:dyDescent="0.2">
      <c r="A3843" s="5">
        <v>111265000025</v>
      </c>
      <c r="B3843" s="1" t="s">
        <v>389</v>
      </c>
      <c r="C3843" s="1" t="s">
        <v>9</v>
      </c>
      <c r="D3843" s="1" t="s">
        <v>10</v>
      </c>
      <c r="E3843" s="1" t="s">
        <v>30</v>
      </c>
      <c r="F3843" s="1">
        <v>1</v>
      </c>
    </row>
    <row r="3844" spans="1:6" x14ac:dyDescent="0.2">
      <c r="A3844" s="5">
        <v>111265000025</v>
      </c>
      <c r="B3844" s="1" t="s">
        <v>389</v>
      </c>
      <c r="C3844" s="1" t="s">
        <v>22</v>
      </c>
      <c r="D3844" s="1" t="s">
        <v>13</v>
      </c>
      <c r="E3844" s="1" t="s">
        <v>30</v>
      </c>
      <c r="F3844" s="1">
        <v>4</v>
      </c>
    </row>
    <row r="3845" spans="1:6" x14ac:dyDescent="0.2">
      <c r="A3845" s="5">
        <v>111265000025</v>
      </c>
      <c r="B3845" s="1" t="s">
        <v>389</v>
      </c>
      <c r="C3845" s="1" t="s">
        <v>22</v>
      </c>
      <c r="D3845" s="1" t="s">
        <v>10</v>
      </c>
      <c r="E3845" s="1" t="s">
        <v>30</v>
      </c>
      <c r="F3845" s="1">
        <v>2</v>
      </c>
    </row>
    <row r="3846" spans="1:6" x14ac:dyDescent="0.2">
      <c r="A3846" s="5">
        <v>111265000025</v>
      </c>
      <c r="B3846" s="1" t="s">
        <v>389</v>
      </c>
      <c r="C3846" s="1" t="s">
        <v>12</v>
      </c>
      <c r="D3846" s="1" t="s">
        <v>13</v>
      </c>
      <c r="E3846" s="1" t="s">
        <v>30</v>
      </c>
      <c r="F3846" s="1">
        <v>14</v>
      </c>
    </row>
    <row r="3847" spans="1:6" x14ac:dyDescent="0.2">
      <c r="A3847" s="5">
        <v>111265000025</v>
      </c>
      <c r="B3847" s="1" t="s">
        <v>389</v>
      </c>
      <c r="C3847" s="1" t="s">
        <v>12</v>
      </c>
      <c r="D3847" s="1" t="s">
        <v>15</v>
      </c>
      <c r="E3847" s="1" t="s">
        <v>30</v>
      </c>
      <c r="F3847" s="1">
        <v>1</v>
      </c>
    </row>
    <row r="3848" spans="1:6" x14ac:dyDescent="0.2">
      <c r="A3848" s="5">
        <v>111265000025</v>
      </c>
      <c r="B3848" s="1" t="s">
        <v>389</v>
      </c>
      <c r="C3848" s="1" t="s">
        <v>12</v>
      </c>
      <c r="D3848" s="1" t="s">
        <v>26</v>
      </c>
      <c r="E3848" s="1" t="s">
        <v>30</v>
      </c>
      <c r="F3848" s="1">
        <v>1</v>
      </c>
    </row>
    <row r="3849" spans="1:6" x14ac:dyDescent="0.2">
      <c r="A3849" s="5">
        <v>111265000025</v>
      </c>
      <c r="B3849" s="1" t="s">
        <v>389</v>
      </c>
      <c r="C3849" s="1" t="s">
        <v>12</v>
      </c>
      <c r="D3849" s="1" t="s">
        <v>10</v>
      </c>
      <c r="E3849" s="1" t="s">
        <v>30</v>
      </c>
      <c r="F3849" s="1">
        <v>31</v>
      </c>
    </row>
    <row r="3850" spans="1:6" x14ac:dyDescent="0.2">
      <c r="A3850" s="5">
        <v>111265000025</v>
      </c>
      <c r="B3850" s="1" t="s">
        <v>389</v>
      </c>
      <c r="C3850" s="1" t="s">
        <v>16</v>
      </c>
      <c r="D3850" s="1" t="s">
        <v>13</v>
      </c>
      <c r="E3850" s="1" t="s">
        <v>30</v>
      </c>
      <c r="F3850" s="1">
        <v>4</v>
      </c>
    </row>
    <row r="3851" spans="1:6" x14ac:dyDescent="0.2">
      <c r="A3851" s="5">
        <v>111265000025</v>
      </c>
      <c r="B3851" s="1" t="s">
        <v>389</v>
      </c>
      <c r="C3851" s="1" t="s">
        <v>16</v>
      </c>
      <c r="D3851" s="1" t="s">
        <v>10</v>
      </c>
      <c r="E3851" s="1" t="s">
        <v>30</v>
      </c>
      <c r="F3851" s="1">
        <v>2</v>
      </c>
    </row>
    <row r="3852" spans="1:6" x14ac:dyDescent="0.2">
      <c r="A3852" s="5">
        <v>111265000025</v>
      </c>
      <c r="B3852" s="1" t="s">
        <v>389</v>
      </c>
      <c r="C3852" s="1" t="s">
        <v>18</v>
      </c>
      <c r="D3852" s="1" t="s">
        <v>13</v>
      </c>
      <c r="E3852" s="1" t="s">
        <v>30</v>
      </c>
      <c r="F3852" s="1">
        <v>5</v>
      </c>
    </row>
    <row r="3853" spans="1:6" x14ac:dyDescent="0.2">
      <c r="A3853" s="5">
        <v>111265000025</v>
      </c>
      <c r="B3853" s="1" t="s">
        <v>389</v>
      </c>
      <c r="C3853" s="1" t="s">
        <v>18</v>
      </c>
      <c r="D3853" s="1" t="s">
        <v>17</v>
      </c>
      <c r="E3853" s="1" t="s">
        <v>30</v>
      </c>
      <c r="F3853" s="1">
        <v>1</v>
      </c>
    </row>
    <row r="3854" spans="1:6" x14ac:dyDescent="0.2">
      <c r="A3854" s="5">
        <v>111265000025</v>
      </c>
      <c r="B3854" s="1" t="s">
        <v>389</v>
      </c>
      <c r="C3854" s="1" t="s">
        <v>18</v>
      </c>
      <c r="D3854" s="1" t="s">
        <v>10</v>
      </c>
      <c r="E3854" s="1" t="s">
        <v>30</v>
      </c>
      <c r="F3854" s="1">
        <v>6</v>
      </c>
    </row>
    <row r="3855" spans="1:6" x14ac:dyDescent="0.2">
      <c r="A3855" s="5">
        <v>111265000025</v>
      </c>
      <c r="B3855" s="1" t="s">
        <v>389</v>
      </c>
      <c r="C3855" s="1" t="s">
        <v>27</v>
      </c>
      <c r="D3855" s="1" t="s">
        <v>13</v>
      </c>
      <c r="E3855" s="1" t="s">
        <v>30</v>
      </c>
      <c r="F3855" s="1">
        <v>1</v>
      </c>
    </row>
    <row r="3856" spans="1:6" x14ac:dyDescent="0.2">
      <c r="A3856" s="5">
        <v>111265000025</v>
      </c>
      <c r="B3856" s="1" t="s">
        <v>389</v>
      </c>
      <c r="C3856" s="1" t="s">
        <v>27</v>
      </c>
      <c r="D3856" s="1" t="s">
        <v>10</v>
      </c>
      <c r="E3856" s="1" t="s">
        <v>30</v>
      </c>
      <c r="F3856" s="1">
        <v>2</v>
      </c>
    </row>
    <row r="3857" spans="1:6" x14ac:dyDescent="0.2">
      <c r="A3857" s="5">
        <v>111265000025</v>
      </c>
      <c r="B3857" s="1" t="s">
        <v>389</v>
      </c>
      <c r="C3857" s="1" t="s">
        <v>28</v>
      </c>
      <c r="D3857" s="1" t="s">
        <v>13</v>
      </c>
      <c r="E3857" s="1" t="s">
        <v>30</v>
      </c>
      <c r="F3857" s="1">
        <v>1</v>
      </c>
    </row>
    <row r="3858" spans="1:6" x14ac:dyDescent="0.2">
      <c r="A3858" s="5">
        <v>111265000343</v>
      </c>
      <c r="B3858" s="1" t="s">
        <v>390</v>
      </c>
      <c r="C3858" s="1" t="s">
        <v>9</v>
      </c>
      <c r="D3858" s="1" t="s">
        <v>13</v>
      </c>
      <c r="E3858" s="1" t="s">
        <v>30</v>
      </c>
      <c r="F3858" s="1">
        <v>1</v>
      </c>
    </row>
    <row r="3859" spans="1:6" x14ac:dyDescent="0.2">
      <c r="A3859" s="5">
        <v>111265000343</v>
      </c>
      <c r="B3859" s="1" t="s">
        <v>390</v>
      </c>
      <c r="C3859" s="1" t="s">
        <v>9</v>
      </c>
      <c r="D3859" s="1" t="s">
        <v>10</v>
      </c>
      <c r="E3859" s="1" t="s">
        <v>30</v>
      </c>
      <c r="F3859" s="1">
        <v>1</v>
      </c>
    </row>
    <row r="3860" spans="1:6" x14ac:dyDescent="0.2">
      <c r="A3860" s="5">
        <v>111265000343</v>
      </c>
      <c r="B3860" s="1" t="s">
        <v>390</v>
      </c>
      <c r="C3860" s="1" t="s">
        <v>22</v>
      </c>
      <c r="D3860" s="1" t="s">
        <v>13</v>
      </c>
      <c r="E3860" s="1" t="s">
        <v>30</v>
      </c>
      <c r="F3860" s="1">
        <v>2</v>
      </c>
    </row>
    <row r="3861" spans="1:6" x14ac:dyDescent="0.2">
      <c r="A3861" s="5">
        <v>111265000343</v>
      </c>
      <c r="B3861" s="1" t="s">
        <v>390</v>
      </c>
      <c r="C3861" s="1" t="s">
        <v>22</v>
      </c>
      <c r="D3861" s="1" t="s">
        <v>17</v>
      </c>
      <c r="E3861" s="1" t="s">
        <v>30</v>
      </c>
      <c r="F3861" s="1">
        <v>1</v>
      </c>
    </row>
    <row r="3862" spans="1:6" x14ac:dyDescent="0.2">
      <c r="A3862" s="5">
        <v>111265000343</v>
      </c>
      <c r="B3862" s="1" t="s">
        <v>390</v>
      </c>
      <c r="C3862" s="1" t="s">
        <v>22</v>
      </c>
      <c r="D3862" s="1" t="s">
        <v>10</v>
      </c>
      <c r="E3862" s="1" t="s">
        <v>30</v>
      </c>
      <c r="F3862" s="1">
        <v>1</v>
      </c>
    </row>
    <row r="3863" spans="1:6" x14ac:dyDescent="0.2">
      <c r="A3863" s="5">
        <v>111265000343</v>
      </c>
      <c r="B3863" s="1" t="s">
        <v>390</v>
      </c>
      <c r="C3863" s="1" t="s">
        <v>12</v>
      </c>
      <c r="D3863" s="1" t="s">
        <v>13</v>
      </c>
      <c r="E3863" s="1" t="s">
        <v>30</v>
      </c>
      <c r="F3863" s="1">
        <v>9</v>
      </c>
    </row>
    <row r="3864" spans="1:6" x14ac:dyDescent="0.2">
      <c r="A3864" s="5">
        <v>111265000343</v>
      </c>
      <c r="B3864" s="1" t="s">
        <v>390</v>
      </c>
      <c r="C3864" s="1" t="s">
        <v>12</v>
      </c>
      <c r="D3864" s="1" t="s">
        <v>14</v>
      </c>
      <c r="E3864" s="1" t="s">
        <v>30</v>
      </c>
      <c r="F3864" s="1">
        <v>2</v>
      </c>
    </row>
    <row r="3865" spans="1:6" x14ac:dyDescent="0.2">
      <c r="A3865" s="5">
        <v>111265000343</v>
      </c>
      <c r="B3865" s="1" t="s">
        <v>390</v>
      </c>
      <c r="C3865" s="1" t="s">
        <v>12</v>
      </c>
      <c r="D3865" s="1" t="s">
        <v>15</v>
      </c>
      <c r="E3865" s="1" t="s">
        <v>30</v>
      </c>
      <c r="F3865" s="1">
        <v>1</v>
      </c>
    </row>
    <row r="3866" spans="1:6" x14ac:dyDescent="0.2">
      <c r="A3866" s="5">
        <v>111265000343</v>
      </c>
      <c r="B3866" s="1" t="s">
        <v>390</v>
      </c>
      <c r="C3866" s="1" t="s">
        <v>12</v>
      </c>
      <c r="D3866" s="1" t="s">
        <v>17</v>
      </c>
      <c r="E3866" s="1" t="s">
        <v>30</v>
      </c>
      <c r="F3866" s="1">
        <v>1</v>
      </c>
    </row>
    <row r="3867" spans="1:6" x14ac:dyDescent="0.2">
      <c r="A3867" s="5">
        <v>111265000343</v>
      </c>
      <c r="B3867" s="1" t="s">
        <v>390</v>
      </c>
      <c r="C3867" s="1" t="s">
        <v>12</v>
      </c>
      <c r="D3867" s="1" t="s">
        <v>10</v>
      </c>
      <c r="E3867" s="1" t="s">
        <v>30</v>
      </c>
      <c r="F3867" s="1">
        <v>18</v>
      </c>
    </row>
    <row r="3868" spans="1:6" x14ac:dyDescent="0.2">
      <c r="A3868" s="5">
        <v>111265000343</v>
      </c>
      <c r="B3868" s="1" t="s">
        <v>390</v>
      </c>
      <c r="C3868" s="1" t="s">
        <v>16</v>
      </c>
      <c r="D3868" s="1" t="s">
        <v>13</v>
      </c>
      <c r="E3868" s="1" t="s">
        <v>30</v>
      </c>
      <c r="F3868" s="1">
        <v>2</v>
      </c>
    </row>
    <row r="3869" spans="1:6" x14ac:dyDescent="0.2">
      <c r="A3869" s="5">
        <v>111265000343</v>
      </c>
      <c r="B3869" s="1" t="s">
        <v>390</v>
      </c>
      <c r="C3869" s="1" t="s">
        <v>16</v>
      </c>
      <c r="D3869" s="1" t="s">
        <v>10</v>
      </c>
      <c r="E3869" s="1" t="s">
        <v>30</v>
      </c>
      <c r="F3869" s="1">
        <v>1</v>
      </c>
    </row>
    <row r="3870" spans="1:6" x14ac:dyDescent="0.2">
      <c r="A3870" s="5">
        <v>111265000343</v>
      </c>
      <c r="B3870" s="1" t="s">
        <v>390</v>
      </c>
      <c r="C3870" s="1" t="s">
        <v>18</v>
      </c>
      <c r="D3870" s="1" t="s">
        <v>17</v>
      </c>
      <c r="E3870" s="1" t="s">
        <v>30</v>
      </c>
      <c r="F3870" s="1">
        <v>3</v>
      </c>
    </row>
    <row r="3871" spans="1:6" x14ac:dyDescent="0.2">
      <c r="A3871" s="5">
        <v>111265000343</v>
      </c>
      <c r="B3871" s="1" t="s">
        <v>390</v>
      </c>
      <c r="C3871" s="1" t="s">
        <v>27</v>
      </c>
      <c r="D3871" s="1" t="s">
        <v>13</v>
      </c>
      <c r="E3871" s="1" t="s">
        <v>30</v>
      </c>
      <c r="F3871" s="1">
        <v>1</v>
      </c>
    </row>
    <row r="3872" spans="1:6" x14ac:dyDescent="0.2">
      <c r="A3872" s="5">
        <v>111265000394</v>
      </c>
      <c r="B3872" s="1" t="s">
        <v>391</v>
      </c>
      <c r="C3872" s="1" t="s">
        <v>9</v>
      </c>
      <c r="D3872" s="1" t="s">
        <v>14</v>
      </c>
      <c r="E3872" s="1" t="s">
        <v>30</v>
      </c>
      <c r="F3872" s="1">
        <v>1</v>
      </c>
    </row>
    <row r="3873" spans="1:6" x14ac:dyDescent="0.2">
      <c r="A3873" s="5">
        <v>111265000394</v>
      </c>
      <c r="B3873" s="1" t="s">
        <v>391</v>
      </c>
      <c r="C3873" s="1" t="s">
        <v>22</v>
      </c>
      <c r="D3873" s="1" t="s">
        <v>13</v>
      </c>
      <c r="E3873" s="1" t="s">
        <v>30</v>
      </c>
      <c r="F3873" s="1">
        <v>1</v>
      </c>
    </row>
    <row r="3874" spans="1:6" x14ac:dyDescent="0.2">
      <c r="A3874" s="5">
        <v>111265000394</v>
      </c>
      <c r="B3874" s="1" t="s">
        <v>391</v>
      </c>
      <c r="C3874" s="1" t="s">
        <v>22</v>
      </c>
      <c r="D3874" s="1" t="s">
        <v>10</v>
      </c>
      <c r="E3874" s="1" t="s">
        <v>30</v>
      </c>
      <c r="F3874" s="1">
        <v>1</v>
      </c>
    </row>
    <row r="3875" spans="1:6" x14ac:dyDescent="0.2">
      <c r="A3875" s="5">
        <v>111265000394</v>
      </c>
      <c r="B3875" s="1" t="s">
        <v>391</v>
      </c>
      <c r="C3875" s="1" t="s">
        <v>12</v>
      </c>
      <c r="D3875" s="1" t="s">
        <v>13</v>
      </c>
      <c r="E3875" s="1" t="s">
        <v>30</v>
      </c>
      <c r="F3875" s="1">
        <v>9</v>
      </c>
    </row>
    <row r="3876" spans="1:6" x14ac:dyDescent="0.2">
      <c r="A3876" s="5">
        <v>111265000394</v>
      </c>
      <c r="B3876" s="1" t="s">
        <v>391</v>
      </c>
      <c r="C3876" s="1" t="s">
        <v>12</v>
      </c>
      <c r="D3876" s="1" t="s">
        <v>10</v>
      </c>
      <c r="E3876" s="1" t="s">
        <v>30</v>
      </c>
      <c r="F3876" s="1">
        <v>7</v>
      </c>
    </row>
    <row r="3877" spans="1:6" x14ac:dyDescent="0.2">
      <c r="A3877" s="5">
        <v>111265000394</v>
      </c>
      <c r="B3877" s="1" t="s">
        <v>391</v>
      </c>
      <c r="C3877" s="1" t="s">
        <v>16</v>
      </c>
      <c r="D3877" s="1" t="s">
        <v>13</v>
      </c>
      <c r="E3877" s="1" t="s">
        <v>30</v>
      </c>
      <c r="F3877" s="1">
        <v>1</v>
      </c>
    </row>
    <row r="3878" spans="1:6" x14ac:dyDescent="0.2">
      <c r="A3878" s="5">
        <v>111265000394</v>
      </c>
      <c r="B3878" s="1" t="s">
        <v>391</v>
      </c>
      <c r="C3878" s="1" t="s">
        <v>18</v>
      </c>
      <c r="D3878" s="1" t="s">
        <v>13</v>
      </c>
      <c r="E3878" s="1" t="s">
        <v>30</v>
      </c>
      <c r="F3878" s="1">
        <v>3</v>
      </c>
    </row>
    <row r="3879" spans="1:6" x14ac:dyDescent="0.2">
      <c r="A3879" s="5">
        <v>111265000394</v>
      </c>
      <c r="B3879" s="1" t="s">
        <v>391</v>
      </c>
      <c r="C3879" s="1" t="s">
        <v>18</v>
      </c>
      <c r="D3879" s="1" t="s">
        <v>10</v>
      </c>
      <c r="E3879" s="1" t="s">
        <v>30</v>
      </c>
      <c r="F3879" s="1">
        <v>3</v>
      </c>
    </row>
    <row r="3880" spans="1:6" x14ac:dyDescent="0.2">
      <c r="A3880" s="5">
        <v>111265000408</v>
      </c>
      <c r="B3880" s="1" t="s">
        <v>392</v>
      </c>
      <c r="C3880" s="1" t="s">
        <v>22</v>
      </c>
      <c r="D3880" s="1" t="s">
        <v>10</v>
      </c>
      <c r="E3880" s="1" t="s">
        <v>30</v>
      </c>
      <c r="F3880" s="1">
        <v>3</v>
      </c>
    </row>
    <row r="3881" spans="1:6" x14ac:dyDescent="0.2">
      <c r="A3881" s="5">
        <v>111265000408</v>
      </c>
      <c r="B3881" s="1" t="s">
        <v>392</v>
      </c>
      <c r="C3881" s="1" t="s">
        <v>12</v>
      </c>
      <c r="D3881" s="1" t="s">
        <v>13</v>
      </c>
      <c r="E3881" s="1" t="s">
        <v>30</v>
      </c>
      <c r="F3881" s="1">
        <v>8</v>
      </c>
    </row>
    <row r="3882" spans="1:6" x14ac:dyDescent="0.2">
      <c r="A3882" s="5">
        <v>111265000408</v>
      </c>
      <c r="B3882" s="1" t="s">
        <v>392</v>
      </c>
      <c r="C3882" s="1" t="s">
        <v>12</v>
      </c>
      <c r="D3882" s="1" t="s">
        <v>14</v>
      </c>
      <c r="E3882" s="1" t="s">
        <v>30</v>
      </c>
      <c r="F3882" s="1">
        <v>1</v>
      </c>
    </row>
    <row r="3883" spans="1:6" x14ac:dyDescent="0.2">
      <c r="A3883" s="5">
        <v>111265000408</v>
      </c>
      <c r="B3883" s="1" t="s">
        <v>392</v>
      </c>
      <c r="C3883" s="1" t="s">
        <v>12</v>
      </c>
      <c r="D3883" s="1" t="s">
        <v>10</v>
      </c>
      <c r="E3883" s="1" t="s">
        <v>30</v>
      </c>
      <c r="F3883" s="1">
        <v>7</v>
      </c>
    </row>
    <row r="3884" spans="1:6" x14ac:dyDescent="0.2">
      <c r="A3884" s="5">
        <v>111265000408</v>
      </c>
      <c r="B3884" s="1" t="s">
        <v>392</v>
      </c>
      <c r="C3884" s="1" t="s">
        <v>16</v>
      </c>
      <c r="D3884" s="1" t="s">
        <v>13</v>
      </c>
      <c r="E3884" s="1" t="s">
        <v>30</v>
      </c>
      <c r="F3884" s="1">
        <v>2</v>
      </c>
    </row>
    <row r="3885" spans="1:6" x14ac:dyDescent="0.2">
      <c r="A3885" s="5">
        <v>111265000408</v>
      </c>
      <c r="B3885" s="1" t="s">
        <v>392</v>
      </c>
      <c r="C3885" s="1" t="s">
        <v>18</v>
      </c>
      <c r="D3885" s="1" t="s">
        <v>13</v>
      </c>
      <c r="E3885" s="1" t="s">
        <v>30</v>
      </c>
      <c r="F3885" s="1">
        <v>3</v>
      </c>
    </row>
    <row r="3886" spans="1:6" x14ac:dyDescent="0.2">
      <c r="A3886" s="5">
        <v>111265000408</v>
      </c>
      <c r="B3886" s="1" t="s">
        <v>392</v>
      </c>
      <c r="C3886" s="1" t="s">
        <v>18</v>
      </c>
      <c r="D3886" s="1" t="s">
        <v>14</v>
      </c>
      <c r="E3886" s="1" t="s">
        <v>30</v>
      </c>
      <c r="F3886" s="1">
        <v>1</v>
      </c>
    </row>
    <row r="3887" spans="1:6" x14ac:dyDescent="0.2">
      <c r="A3887" s="5">
        <v>111265000408</v>
      </c>
      <c r="B3887" s="1" t="s">
        <v>392</v>
      </c>
      <c r="C3887" s="1" t="s">
        <v>18</v>
      </c>
      <c r="D3887" s="1" t="s">
        <v>17</v>
      </c>
      <c r="E3887" s="1" t="s">
        <v>30</v>
      </c>
      <c r="F3887" s="1">
        <v>1</v>
      </c>
    </row>
    <row r="3888" spans="1:6" x14ac:dyDescent="0.2">
      <c r="A3888" s="5">
        <v>111265000408</v>
      </c>
      <c r="B3888" s="1" t="s">
        <v>392</v>
      </c>
      <c r="C3888" s="1" t="s">
        <v>18</v>
      </c>
      <c r="D3888" s="1" t="s">
        <v>10</v>
      </c>
      <c r="E3888" s="1" t="s">
        <v>30</v>
      </c>
      <c r="F3888" s="1">
        <v>7</v>
      </c>
    </row>
    <row r="3889" spans="1:6" x14ac:dyDescent="0.2">
      <c r="A3889" s="5">
        <v>111265000408</v>
      </c>
      <c r="B3889" s="1" t="s">
        <v>392</v>
      </c>
      <c r="C3889" s="1" t="s">
        <v>19</v>
      </c>
      <c r="D3889" s="1" t="s">
        <v>13</v>
      </c>
      <c r="E3889" s="1" t="s">
        <v>30</v>
      </c>
      <c r="F3889" s="1">
        <v>1</v>
      </c>
    </row>
    <row r="3890" spans="1:6" x14ac:dyDescent="0.2">
      <c r="A3890" s="5">
        <v>111279000061</v>
      </c>
      <c r="B3890" s="1" t="s">
        <v>393</v>
      </c>
      <c r="C3890" s="1" t="s">
        <v>9</v>
      </c>
      <c r="D3890" s="1" t="s">
        <v>13</v>
      </c>
      <c r="E3890" s="1" t="s">
        <v>120</v>
      </c>
      <c r="F3890" s="1">
        <v>1</v>
      </c>
    </row>
    <row r="3891" spans="1:6" x14ac:dyDescent="0.2">
      <c r="A3891" s="5">
        <v>111279000061</v>
      </c>
      <c r="B3891" s="1" t="s">
        <v>393</v>
      </c>
      <c r="C3891" s="1" t="s">
        <v>9</v>
      </c>
      <c r="D3891" s="1" t="s">
        <v>10</v>
      </c>
      <c r="E3891" s="1" t="s">
        <v>120</v>
      </c>
      <c r="F3891" s="1">
        <v>1</v>
      </c>
    </row>
    <row r="3892" spans="1:6" x14ac:dyDescent="0.2">
      <c r="A3892" s="5">
        <v>111279000061</v>
      </c>
      <c r="B3892" s="1" t="s">
        <v>393</v>
      </c>
      <c r="C3892" s="1" t="s">
        <v>22</v>
      </c>
      <c r="D3892" s="1" t="s">
        <v>13</v>
      </c>
      <c r="E3892" s="1" t="s">
        <v>120</v>
      </c>
      <c r="F3892" s="1">
        <v>1</v>
      </c>
    </row>
    <row r="3893" spans="1:6" x14ac:dyDescent="0.2">
      <c r="A3893" s="5">
        <v>111279000061</v>
      </c>
      <c r="B3893" s="1" t="s">
        <v>393</v>
      </c>
      <c r="C3893" s="1" t="s">
        <v>22</v>
      </c>
      <c r="D3893" s="1" t="s">
        <v>17</v>
      </c>
      <c r="E3893" s="1" t="s">
        <v>120</v>
      </c>
      <c r="F3893" s="1">
        <v>2</v>
      </c>
    </row>
    <row r="3894" spans="1:6" x14ac:dyDescent="0.2">
      <c r="A3894" s="5">
        <v>111279000061</v>
      </c>
      <c r="B3894" s="1" t="s">
        <v>393</v>
      </c>
      <c r="C3894" s="1" t="s">
        <v>12</v>
      </c>
      <c r="D3894" s="1" t="s">
        <v>13</v>
      </c>
      <c r="E3894" s="1" t="s">
        <v>120</v>
      </c>
      <c r="F3894" s="1">
        <v>3</v>
      </c>
    </row>
    <row r="3895" spans="1:6" x14ac:dyDescent="0.2">
      <c r="A3895" s="5">
        <v>111279000061</v>
      </c>
      <c r="B3895" s="1" t="s">
        <v>393</v>
      </c>
      <c r="C3895" s="1" t="s">
        <v>12</v>
      </c>
      <c r="D3895" s="1" t="s">
        <v>10</v>
      </c>
      <c r="E3895" s="1" t="s">
        <v>120</v>
      </c>
      <c r="F3895" s="1">
        <v>7</v>
      </c>
    </row>
    <row r="3896" spans="1:6" x14ac:dyDescent="0.2">
      <c r="A3896" s="5">
        <v>111279000061</v>
      </c>
      <c r="B3896" s="1" t="s">
        <v>393</v>
      </c>
      <c r="C3896" s="1" t="s">
        <v>16</v>
      </c>
      <c r="D3896" s="1" t="s">
        <v>13</v>
      </c>
      <c r="E3896" s="1" t="s">
        <v>120</v>
      </c>
      <c r="F3896" s="1">
        <v>1</v>
      </c>
    </row>
    <row r="3897" spans="1:6" x14ac:dyDescent="0.2">
      <c r="A3897" s="5">
        <v>111279000061</v>
      </c>
      <c r="B3897" s="1" t="s">
        <v>393</v>
      </c>
      <c r="C3897" s="1" t="s">
        <v>16</v>
      </c>
      <c r="D3897" s="1" t="s">
        <v>10</v>
      </c>
      <c r="E3897" s="1" t="s">
        <v>120</v>
      </c>
      <c r="F3897" s="1">
        <v>3</v>
      </c>
    </row>
    <row r="3898" spans="1:6" x14ac:dyDescent="0.2">
      <c r="A3898" s="5">
        <v>111279000061</v>
      </c>
      <c r="B3898" s="1" t="s">
        <v>393</v>
      </c>
      <c r="C3898" s="1" t="s">
        <v>18</v>
      </c>
      <c r="D3898" s="1" t="s">
        <v>13</v>
      </c>
      <c r="E3898" s="1" t="s">
        <v>120</v>
      </c>
      <c r="F3898" s="1">
        <v>2</v>
      </c>
    </row>
    <row r="3899" spans="1:6" x14ac:dyDescent="0.2">
      <c r="A3899" s="5">
        <v>111279000061</v>
      </c>
      <c r="B3899" s="1" t="s">
        <v>393</v>
      </c>
      <c r="C3899" s="1" t="s">
        <v>18</v>
      </c>
      <c r="D3899" s="1" t="s">
        <v>10</v>
      </c>
      <c r="E3899" s="1" t="s">
        <v>120</v>
      </c>
      <c r="F3899" s="1">
        <v>6</v>
      </c>
    </row>
    <row r="3900" spans="1:6" x14ac:dyDescent="0.2">
      <c r="A3900" s="5">
        <v>111279000061</v>
      </c>
      <c r="B3900" s="1" t="s">
        <v>393</v>
      </c>
      <c r="C3900" s="1" t="s">
        <v>27</v>
      </c>
      <c r="D3900" s="1" t="s">
        <v>13</v>
      </c>
      <c r="E3900" s="1" t="s">
        <v>120</v>
      </c>
      <c r="F3900" s="1">
        <v>1</v>
      </c>
    </row>
    <row r="3901" spans="1:6" x14ac:dyDescent="0.2">
      <c r="A3901" s="5">
        <v>111279000061</v>
      </c>
      <c r="B3901" s="1" t="s">
        <v>393</v>
      </c>
      <c r="C3901" s="1" t="s">
        <v>28</v>
      </c>
      <c r="D3901" s="1" t="s">
        <v>10</v>
      </c>
      <c r="E3901" s="1" t="s">
        <v>120</v>
      </c>
      <c r="F3901" s="1">
        <v>1</v>
      </c>
    </row>
    <row r="3902" spans="1:6" x14ac:dyDescent="0.2">
      <c r="A3902" s="5">
        <v>111279000125</v>
      </c>
      <c r="B3902" s="1" t="s">
        <v>394</v>
      </c>
      <c r="C3902" s="1" t="s">
        <v>9</v>
      </c>
      <c r="D3902" s="1" t="s">
        <v>13</v>
      </c>
      <c r="E3902" s="1" t="s">
        <v>120</v>
      </c>
      <c r="F3902" s="1">
        <v>2</v>
      </c>
    </row>
    <row r="3903" spans="1:6" x14ac:dyDescent="0.2">
      <c r="A3903" s="5">
        <v>111279000125</v>
      </c>
      <c r="B3903" s="1" t="s">
        <v>394</v>
      </c>
      <c r="C3903" s="1" t="s">
        <v>9</v>
      </c>
      <c r="D3903" s="1" t="s">
        <v>10</v>
      </c>
      <c r="E3903" s="1" t="s">
        <v>120</v>
      </c>
      <c r="F3903" s="1">
        <v>4</v>
      </c>
    </row>
    <row r="3904" spans="1:6" x14ac:dyDescent="0.2">
      <c r="A3904" s="5">
        <v>111279000125</v>
      </c>
      <c r="B3904" s="1" t="s">
        <v>394</v>
      </c>
      <c r="C3904" s="1" t="s">
        <v>22</v>
      </c>
      <c r="D3904" s="1" t="s">
        <v>10</v>
      </c>
      <c r="E3904" s="1" t="s">
        <v>120</v>
      </c>
      <c r="F3904" s="1">
        <v>6</v>
      </c>
    </row>
    <row r="3905" spans="1:6" x14ac:dyDescent="0.2">
      <c r="A3905" s="5">
        <v>111279000125</v>
      </c>
      <c r="B3905" s="1" t="s">
        <v>394</v>
      </c>
      <c r="C3905" s="1" t="s">
        <v>12</v>
      </c>
      <c r="D3905" s="1" t="s">
        <v>13</v>
      </c>
      <c r="E3905" s="1" t="s">
        <v>120</v>
      </c>
      <c r="F3905" s="1">
        <v>49</v>
      </c>
    </row>
    <row r="3906" spans="1:6" x14ac:dyDescent="0.2">
      <c r="A3906" s="5">
        <v>111279000125</v>
      </c>
      <c r="B3906" s="1" t="s">
        <v>394</v>
      </c>
      <c r="C3906" s="1" t="s">
        <v>12</v>
      </c>
      <c r="D3906" s="1" t="s">
        <v>14</v>
      </c>
      <c r="E3906" s="1" t="s">
        <v>120</v>
      </c>
      <c r="F3906" s="1">
        <v>6</v>
      </c>
    </row>
    <row r="3907" spans="1:6" x14ac:dyDescent="0.2">
      <c r="A3907" s="5">
        <v>111279000125</v>
      </c>
      <c r="B3907" s="1" t="s">
        <v>394</v>
      </c>
      <c r="C3907" s="1" t="s">
        <v>12</v>
      </c>
      <c r="D3907" s="1" t="s">
        <v>15</v>
      </c>
      <c r="E3907" s="1" t="s">
        <v>120</v>
      </c>
      <c r="F3907" s="1">
        <v>1</v>
      </c>
    </row>
    <row r="3908" spans="1:6" x14ac:dyDescent="0.2">
      <c r="A3908" s="5">
        <v>111279000125</v>
      </c>
      <c r="B3908" s="1" t="s">
        <v>394</v>
      </c>
      <c r="C3908" s="1" t="s">
        <v>12</v>
      </c>
      <c r="D3908" s="1" t="s">
        <v>17</v>
      </c>
      <c r="E3908" s="1" t="s">
        <v>120</v>
      </c>
      <c r="F3908" s="1">
        <v>1</v>
      </c>
    </row>
    <row r="3909" spans="1:6" x14ac:dyDescent="0.2">
      <c r="A3909" s="5">
        <v>111279000125</v>
      </c>
      <c r="B3909" s="1" t="s">
        <v>394</v>
      </c>
      <c r="C3909" s="1" t="s">
        <v>12</v>
      </c>
      <c r="D3909" s="1" t="s">
        <v>10</v>
      </c>
      <c r="E3909" s="1" t="s">
        <v>120</v>
      </c>
      <c r="F3909" s="1">
        <v>48</v>
      </c>
    </row>
    <row r="3910" spans="1:6" x14ac:dyDescent="0.2">
      <c r="A3910" s="5">
        <v>111279000125</v>
      </c>
      <c r="B3910" s="1" t="s">
        <v>394</v>
      </c>
      <c r="C3910" s="1" t="s">
        <v>16</v>
      </c>
      <c r="D3910" s="1" t="s">
        <v>13</v>
      </c>
      <c r="E3910" s="1" t="s">
        <v>120</v>
      </c>
      <c r="F3910" s="1">
        <v>6</v>
      </c>
    </row>
    <row r="3911" spans="1:6" x14ac:dyDescent="0.2">
      <c r="A3911" s="5">
        <v>111279000125</v>
      </c>
      <c r="B3911" s="1" t="s">
        <v>394</v>
      </c>
      <c r="C3911" s="1" t="s">
        <v>16</v>
      </c>
      <c r="D3911" s="1" t="s">
        <v>14</v>
      </c>
      <c r="E3911" s="1" t="s">
        <v>120</v>
      </c>
      <c r="F3911" s="1">
        <v>1</v>
      </c>
    </row>
    <row r="3912" spans="1:6" x14ac:dyDescent="0.2">
      <c r="A3912" s="5">
        <v>111279000125</v>
      </c>
      <c r="B3912" s="1" t="s">
        <v>394</v>
      </c>
      <c r="C3912" s="1" t="s">
        <v>16</v>
      </c>
      <c r="D3912" s="1" t="s">
        <v>10</v>
      </c>
      <c r="E3912" s="1" t="s">
        <v>120</v>
      </c>
      <c r="F3912" s="1">
        <v>9</v>
      </c>
    </row>
    <row r="3913" spans="1:6" x14ac:dyDescent="0.2">
      <c r="A3913" s="5">
        <v>111279000125</v>
      </c>
      <c r="B3913" s="1" t="s">
        <v>394</v>
      </c>
      <c r="C3913" s="1" t="s">
        <v>18</v>
      </c>
      <c r="D3913" s="1" t="s">
        <v>13</v>
      </c>
      <c r="E3913" s="1" t="s">
        <v>120</v>
      </c>
      <c r="F3913" s="1">
        <v>16</v>
      </c>
    </row>
    <row r="3914" spans="1:6" x14ac:dyDescent="0.2">
      <c r="A3914" s="5">
        <v>111279000125</v>
      </c>
      <c r="B3914" s="1" t="s">
        <v>394</v>
      </c>
      <c r="C3914" s="1" t="s">
        <v>18</v>
      </c>
      <c r="D3914" s="1" t="s">
        <v>14</v>
      </c>
      <c r="E3914" s="1" t="s">
        <v>120</v>
      </c>
      <c r="F3914" s="1">
        <v>2</v>
      </c>
    </row>
    <row r="3915" spans="1:6" x14ac:dyDescent="0.2">
      <c r="A3915" s="5">
        <v>111279000125</v>
      </c>
      <c r="B3915" s="1" t="s">
        <v>394</v>
      </c>
      <c r="C3915" s="1" t="s">
        <v>18</v>
      </c>
      <c r="D3915" s="1" t="s">
        <v>17</v>
      </c>
      <c r="E3915" s="1" t="s">
        <v>120</v>
      </c>
      <c r="F3915" s="1">
        <v>2</v>
      </c>
    </row>
    <row r="3916" spans="1:6" x14ac:dyDescent="0.2">
      <c r="A3916" s="5">
        <v>111279000125</v>
      </c>
      <c r="B3916" s="1" t="s">
        <v>394</v>
      </c>
      <c r="C3916" s="1" t="s">
        <v>18</v>
      </c>
      <c r="D3916" s="1" t="s">
        <v>10</v>
      </c>
      <c r="E3916" s="1" t="s">
        <v>120</v>
      </c>
      <c r="F3916" s="1">
        <v>43</v>
      </c>
    </row>
    <row r="3917" spans="1:6" x14ac:dyDescent="0.2">
      <c r="A3917" s="5">
        <v>111279000168</v>
      </c>
      <c r="B3917" s="1" t="s">
        <v>395</v>
      </c>
      <c r="C3917" s="1" t="s">
        <v>9</v>
      </c>
      <c r="D3917" s="1" t="s">
        <v>14</v>
      </c>
      <c r="E3917" s="1" t="s">
        <v>120</v>
      </c>
      <c r="F3917" s="1">
        <v>1</v>
      </c>
    </row>
    <row r="3918" spans="1:6" x14ac:dyDescent="0.2">
      <c r="A3918" s="5">
        <v>111279000168</v>
      </c>
      <c r="B3918" s="1" t="s">
        <v>395</v>
      </c>
      <c r="C3918" s="1" t="s">
        <v>9</v>
      </c>
      <c r="D3918" s="1" t="s">
        <v>10</v>
      </c>
      <c r="E3918" s="1" t="s">
        <v>120</v>
      </c>
      <c r="F3918" s="1">
        <v>5</v>
      </c>
    </row>
    <row r="3919" spans="1:6" x14ac:dyDescent="0.2">
      <c r="A3919" s="5">
        <v>111279000168</v>
      </c>
      <c r="B3919" s="1" t="s">
        <v>395</v>
      </c>
      <c r="C3919" s="1" t="s">
        <v>22</v>
      </c>
      <c r="D3919" s="1" t="s">
        <v>13</v>
      </c>
      <c r="E3919" s="1" t="s">
        <v>120</v>
      </c>
      <c r="F3919" s="1">
        <v>3</v>
      </c>
    </row>
    <row r="3920" spans="1:6" x14ac:dyDescent="0.2">
      <c r="A3920" s="5">
        <v>111279000168</v>
      </c>
      <c r="B3920" s="1" t="s">
        <v>395</v>
      </c>
      <c r="C3920" s="1" t="s">
        <v>22</v>
      </c>
      <c r="D3920" s="1" t="s">
        <v>10</v>
      </c>
      <c r="E3920" s="1" t="s">
        <v>120</v>
      </c>
      <c r="F3920" s="1">
        <v>7</v>
      </c>
    </row>
    <row r="3921" spans="1:6" x14ac:dyDescent="0.2">
      <c r="A3921" s="5">
        <v>111279000168</v>
      </c>
      <c r="B3921" s="1" t="s">
        <v>395</v>
      </c>
      <c r="C3921" s="1" t="s">
        <v>12</v>
      </c>
      <c r="D3921" s="1" t="s">
        <v>13</v>
      </c>
      <c r="E3921" s="1" t="s">
        <v>120</v>
      </c>
      <c r="F3921" s="1">
        <v>15</v>
      </c>
    </row>
    <row r="3922" spans="1:6" x14ac:dyDescent="0.2">
      <c r="A3922" s="5">
        <v>111279000168</v>
      </c>
      <c r="B3922" s="1" t="s">
        <v>395</v>
      </c>
      <c r="C3922" s="1" t="s">
        <v>12</v>
      </c>
      <c r="D3922" s="1" t="s">
        <v>14</v>
      </c>
      <c r="E3922" s="1" t="s">
        <v>120</v>
      </c>
      <c r="F3922" s="1">
        <v>6</v>
      </c>
    </row>
    <row r="3923" spans="1:6" x14ac:dyDescent="0.2">
      <c r="A3923" s="5">
        <v>111279000168</v>
      </c>
      <c r="B3923" s="1" t="s">
        <v>395</v>
      </c>
      <c r="C3923" s="1" t="s">
        <v>12</v>
      </c>
      <c r="D3923" s="1" t="s">
        <v>15</v>
      </c>
      <c r="E3923" s="1" t="s">
        <v>120</v>
      </c>
      <c r="F3923" s="1">
        <v>1</v>
      </c>
    </row>
    <row r="3924" spans="1:6" x14ac:dyDescent="0.2">
      <c r="A3924" s="5">
        <v>111279000168</v>
      </c>
      <c r="B3924" s="1" t="s">
        <v>395</v>
      </c>
      <c r="C3924" s="1" t="s">
        <v>12</v>
      </c>
      <c r="D3924" s="1" t="s">
        <v>17</v>
      </c>
      <c r="E3924" s="1" t="s">
        <v>120</v>
      </c>
      <c r="F3924" s="1">
        <v>1</v>
      </c>
    </row>
    <row r="3925" spans="1:6" x14ac:dyDescent="0.2">
      <c r="A3925" s="5">
        <v>111279000168</v>
      </c>
      <c r="B3925" s="1" t="s">
        <v>395</v>
      </c>
      <c r="C3925" s="1" t="s">
        <v>12</v>
      </c>
      <c r="D3925" s="1" t="s">
        <v>10</v>
      </c>
      <c r="E3925" s="1" t="s">
        <v>120</v>
      </c>
      <c r="F3925" s="1">
        <v>21</v>
      </c>
    </row>
    <row r="3926" spans="1:6" x14ac:dyDescent="0.2">
      <c r="A3926" s="5">
        <v>111279000168</v>
      </c>
      <c r="B3926" s="1" t="s">
        <v>395</v>
      </c>
      <c r="C3926" s="1" t="s">
        <v>16</v>
      </c>
      <c r="D3926" s="1" t="s">
        <v>13</v>
      </c>
      <c r="E3926" s="1" t="s">
        <v>120</v>
      </c>
      <c r="F3926" s="1">
        <v>8</v>
      </c>
    </row>
    <row r="3927" spans="1:6" x14ac:dyDescent="0.2">
      <c r="A3927" s="5">
        <v>111279000168</v>
      </c>
      <c r="B3927" s="1" t="s">
        <v>395</v>
      </c>
      <c r="C3927" s="1" t="s">
        <v>16</v>
      </c>
      <c r="D3927" s="1" t="s">
        <v>14</v>
      </c>
      <c r="E3927" s="1" t="s">
        <v>120</v>
      </c>
      <c r="F3927" s="1">
        <v>1</v>
      </c>
    </row>
    <row r="3928" spans="1:6" x14ac:dyDescent="0.2">
      <c r="A3928" s="5">
        <v>111279000168</v>
      </c>
      <c r="B3928" s="1" t="s">
        <v>395</v>
      </c>
      <c r="C3928" s="1" t="s">
        <v>16</v>
      </c>
      <c r="D3928" s="1" t="s">
        <v>10</v>
      </c>
      <c r="E3928" s="1" t="s">
        <v>120</v>
      </c>
      <c r="F3928" s="1">
        <v>4</v>
      </c>
    </row>
    <row r="3929" spans="1:6" x14ac:dyDescent="0.2">
      <c r="A3929" s="5">
        <v>111279000168</v>
      </c>
      <c r="B3929" s="1" t="s">
        <v>395</v>
      </c>
      <c r="C3929" s="1" t="s">
        <v>18</v>
      </c>
      <c r="D3929" s="1" t="s">
        <v>13</v>
      </c>
      <c r="E3929" s="1" t="s">
        <v>120</v>
      </c>
      <c r="F3929" s="1">
        <v>8</v>
      </c>
    </row>
    <row r="3930" spans="1:6" x14ac:dyDescent="0.2">
      <c r="A3930" s="5">
        <v>111279000168</v>
      </c>
      <c r="B3930" s="1" t="s">
        <v>395</v>
      </c>
      <c r="C3930" s="1" t="s">
        <v>18</v>
      </c>
      <c r="D3930" s="1" t="s">
        <v>10</v>
      </c>
      <c r="E3930" s="1" t="s">
        <v>120</v>
      </c>
      <c r="F3930" s="1">
        <v>8</v>
      </c>
    </row>
    <row r="3931" spans="1:6" x14ac:dyDescent="0.2">
      <c r="A3931" s="5">
        <v>111279000168</v>
      </c>
      <c r="B3931" s="1" t="s">
        <v>395</v>
      </c>
      <c r="C3931" s="1" t="s">
        <v>19</v>
      </c>
      <c r="D3931" s="1" t="s">
        <v>10</v>
      </c>
      <c r="E3931" s="1" t="s">
        <v>120</v>
      </c>
      <c r="F3931" s="1">
        <v>3</v>
      </c>
    </row>
    <row r="3932" spans="1:6" x14ac:dyDescent="0.2">
      <c r="A3932" s="5">
        <v>111279000184</v>
      </c>
      <c r="B3932" s="1" t="s">
        <v>396</v>
      </c>
      <c r="C3932" s="1" t="s">
        <v>12</v>
      </c>
      <c r="D3932" s="1" t="s">
        <v>13</v>
      </c>
      <c r="E3932" s="1" t="s">
        <v>120</v>
      </c>
      <c r="F3932" s="1">
        <v>3</v>
      </c>
    </row>
    <row r="3933" spans="1:6" x14ac:dyDescent="0.2">
      <c r="A3933" s="5">
        <v>111279000184</v>
      </c>
      <c r="B3933" s="1" t="s">
        <v>396</v>
      </c>
      <c r="C3933" s="1" t="s">
        <v>12</v>
      </c>
      <c r="D3933" s="1" t="s">
        <v>10</v>
      </c>
      <c r="E3933" s="1" t="s">
        <v>120</v>
      </c>
      <c r="F3933" s="1">
        <v>5</v>
      </c>
    </row>
    <row r="3934" spans="1:6" x14ac:dyDescent="0.2">
      <c r="A3934" s="5">
        <v>111279000184</v>
      </c>
      <c r="B3934" s="1" t="s">
        <v>396</v>
      </c>
      <c r="C3934" s="1" t="s">
        <v>16</v>
      </c>
      <c r="D3934" s="1" t="s">
        <v>13</v>
      </c>
      <c r="E3934" s="1" t="s">
        <v>120</v>
      </c>
      <c r="F3934" s="1">
        <v>1</v>
      </c>
    </row>
    <row r="3935" spans="1:6" x14ac:dyDescent="0.2">
      <c r="A3935" s="5">
        <v>111279000184</v>
      </c>
      <c r="B3935" s="1" t="s">
        <v>396</v>
      </c>
      <c r="C3935" s="1" t="s">
        <v>18</v>
      </c>
      <c r="D3935" s="1" t="s">
        <v>13</v>
      </c>
      <c r="E3935" s="1" t="s">
        <v>120</v>
      </c>
      <c r="F3935" s="1">
        <v>1</v>
      </c>
    </row>
    <row r="3936" spans="1:6" x14ac:dyDescent="0.2">
      <c r="A3936" s="5">
        <v>111279000184</v>
      </c>
      <c r="B3936" s="1" t="s">
        <v>396</v>
      </c>
      <c r="C3936" s="1" t="s">
        <v>18</v>
      </c>
      <c r="D3936" s="1" t="s">
        <v>17</v>
      </c>
      <c r="E3936" s="1" t="s">
        <v>120</v>
      </c>
      <c r="F3936" s="1">
        <v>1</v>
      </c>
    </row>
    <row r="3937" spans="1:6" x14ac:dyDescent="0.2">
      <c r="A3937" s="5">
        <v>111279000184</v>
      </c>
      <c r="B3937" s="1" t="s">
        <v>396</v>
      </c>
      <c r="C3937" s="1" t="s">
        <v>18</v>
      </c>
      <c r="D3937" s="1" t="s">
        <v>10</v>
      </c>
      <c r="E3937" s="1" t="s">
        <v>120</v>
      </c>
      <c r="F3937" s="1">
        <v>5</v>
      </c>
    </row>
    <row r="3938" spans="1:6" x14ac:dyDescent="0.2">
      <c r="A3938" s="5">
        <v>111279000184</v>
      </c>
      <c r="B3938" s="1" t="s">
        <v>396</v>
      </c>
      <c r="C3938" s="1" t="s">
        <v>27</v>
      </c>
      <c r="D3938" s="1" t="s">
        <v>14</v>
      </c>
      <c r="E3938" s="1" t="s">
        <v>120</v>
      </c>
      <c r="F3938" s="1">
        <v>1</v>
      </c>
    </row>
    <row r="3939" spans="1:6" x14ac:dyDescent="0.2">
      <c r="A3939" s="5">
        <v>111279000184</v>
      </c>
      <c r="B3939" s="1" t="s">
        <v>396</v>
      </c>
      <c r="C3939" s="1" t="s">
        <v>19</v>
      </c>
      <c r="D3939" s="1" t="s">
        <v>13</v>
      </c>
      <c r="E3939" s="1" t="s">
        <v>120</v>
      </c>
      <c r="F3939" s="1">
        <v>3</v>
      </c>
    </row>
    <row r="3940" spans="1:6" x14ac:dyDescent="0.2">
      <c r="A3940" s="5">
        <v>111279000184</v>
      </c>
      <c r="B3940" s="1" t="s">
        <v>396</v>
      </c>
      <c r="C3940" s="1" t="s">
        <v>19</v>
      </c>
      <c r="D3940" s="1" t="s">
        <v>14</v>
      </c>
      <c r="E3940" s="1" t="s">
        <v>120</v>
      </c>
      <c r="F3940" s="1">
        <v>1</v>
      </c>
    </row>
    <row r="3941" spans="1:6" x14ac:dyDescent="0.2">
      <c r="A3941" s="5">
        <v>111279000184</v>
      </c>
      <c r="B3941" s="1" t="s">
        <v>396</v>
      </c>
      <c r="C3941" s="1" t="s">
        <v>19</v>
      </c>
      <c r="D3941" s="1" t="s">
        <v>10</v>
      </c>
      <c r="E3941" s="1" t="s">
        <v>120</v>
      </c>
      <c r="F3941" s="1">
        <v>4</v>
      </c>
    </row>
    <row r="3942" spans="1:6" x14ac:dyDescent="0.2">
      <c r="A3942" s="5">
        <v>111279000362</v>
      </c>
      <c r="B3942" s="1" t="s">
        <v>397</v>
      </c>
      <c r="C3942" s="1" t="s">
        <v>9</v>
      </c>
      <c r="D3942" s="1" t="s">
        <v>10</v>
      </c>
      <c r="E3942" s="1" t="s">
        <v>120</v>
      </c>
      <c r="F3942" s="1">
        <v>1</v>
      </c>
    </row>
    <row r="3943" spans="1:6" x14ac:dyDescent="0.2">
      <c r="A3943" s="5">
        <v>111279000362</v>
      </c>
      <c r="B3943" s="1" t="s">
        <v>397</v>
      </c>
      <c r="C3943" s="1" t="s">
        <v>22</v>
      </c>
      <c r="D3943" s="1" t="s">
        <v>13</v>
      </c>
      <c r="E3943" s="1" t="s">
        <v>120</v>
      </c>
      <c r="F3943" s="1">
        <v>3</v>
      </c>
    </row>
    <row r="3944" spans="1:6" x14ac:dyDescent="0.2">
      <c r="A3944" s="5">
        <v>111279000362</v>
      </c>
      <c r="B3944" s="1" t="s">
        <v>397</v>
      </c>
      <c r="C3944" s="1" t="s">
        <v>22</v>
      </c>
      <c r="D3944" s="1" t="s">
        <v>14</v>
      </c>
      <c r="E3944" s="1" t="s">
        <v>120</v>
      </c>
      <c r="F3944" s="1">
        <v>2</v>
      </c>
    </row>
    <row r="3945" spans="1:6" x14ac:dyDescent="0.2">
      <c r="A3945" s="5">
        <v>111279000362</v>
      </c>
      <c r="B3945" s="1" t="s">
        <v>397</v>
      </c>
      <c r="C3945" s="1" t="s">
        <v>22</v>
      </c>
      <c r="D3945" s="1" t="s">
        <v>10</v>
      </c>
      <c r="E3945" s="1" t="s">
        <v>120</v>
      </c>
      <c r="F3945" s="1">
        <v>1</v>
      </c>
    </row>
    <row r="3946" spans="1:6" x14ac:dyDescent="0.2">
      <c r="A3946" s="5">
        <v>111279000362</v>
      </c>
      <c r="B3946" s="1" t="s">
        <v>397</v>
      </c>
      <c r="C3946" s="1" t="s">
        <v>12</v>
      </c>
      <c r="D3946" s="1" t="s">
        <v>13</v>
      </c>
      <c r="E3946" s="1" t="s">
        <v>120</v>
      </c>
      <c r="F3946" s="1">
        <v>10</v>
      </c>
    </row>
    <row r="3947" spans="1:6" x14ac:dyDescent="0.2">
      <c r="A3947" s="5">
        <v>111279000362</v>
      </c>
      <c r="B3947" s="1" t="s">
        <v>397</v>
      </c>
      <c r="C3947" s="1" t="s">
        <v>12</v>
      </c>
      <c r="D3947" s="1" t="s">
        <v>14</v>
      </c>
      <c r="E3947" s="1" t="s">
        <v>120</v>
      </c>
      <c r="F3947" s="1">
        <v>3</v>
      </c>
    </row>
    <row r="3948" spans="1:6" x14ac:dyDescent="0.2">
      <c r="A3948" s="5">
        <v>111279000362</v>
      </c>
      <c r="B3948" s="1" t="s">
        <v>397</v>
      </c>
      <c r="C3948" s="1" t="s">
        <v>12</v>
      </c>
      <c r="D3948" s="1" t="s">
        <v>15</v>
      </c>
      <c r="E3948" s="1" t="s">
        <v>120</v>
      </c>
      <c r="F3948" s="1">
        <v>2</v>
      </c>
    </row>
    <row r="3949" spans="1:6" x14ac:dyDescent="0.2">
      <c r="A3949" s="5">
        <v>111279000362</v>
      </c>
      <c r="B3949" s="1" t="s">
        <v>397</v>
      </c>
      <c r="C3949" s="1" t="s">
        <v>12</v>
      </c>
      <c r="D3949" s="1" t="s">
        <v>25</v>
      </c>
      <c r="E3949" s="1" t="s">
        <v>120</v>
      </c>
      <c r="F3949" s="1">
        <v>2</v>
      </c>
    </row>
    <row r="3950" spans="1:6" x14ac:dyDescent="0.2">
      <c r="A3950" s="5">
        <v>111279000362</v>
      </c>
      <c r="B3950" s="1" t="s">
        <v>397</v>
      </c>
      <c r="C3950" s="1" t="s">
        <v>12</v>
      </c>
      <c r="D3950" s="1" t="s">
        <v>26</v>
      </c>
      <c r="E3950" s="1" t="s">
        <v>120</v>
      </c>
      <c r="F3950" s="1">
        <v>1</v>
      </c>
    </row>
    <row r="3951" spans="1:6" x14ac:dyDescent="0.2">
      <c r="A3951" s="5">
        <v>111279000362</v>
      </c>
      <c r="B3951" s="1" t="s">
        <v>397</v>
      </c>
      <c r="C3951" s="1" t="s">
        <v>12</v>
      </c>
      <c r="D3951" s="1" t="s">
        <v>10</v>
      </c>
      <c r="E3951" s="1" t="s">
        <v>120</v>
      </c>
      <c r="F3951" s="1">
        <v>8</v>
      </c>
    </row>
    <row r="3952" spans="1:6" x14ac:dyDescent="0.2">
      <c r="A3952" s="5">
        <v>111279000362</v>
      </c>
      <c r="B3952" s="1" t="s">
        <v>397</v>
      </c>
      <c r="C3952" s="1" t="s">
        <v>16</v>
      </c>
      <c r="D3952" s="1" t="s">
        <v>13</v>
      </c>
      <c r="E3952" s="1" t="s">
        <v>120</v>
      </c>
      <c r="F3952" s="1">
        <v>7</v>
      </c>
    </row>
    <row r="3953" spans="1:6" x14ac:dyDescent="0.2">
      <c r="A3953" s="5">
        <v>111279000362</v>
      </c>
      <c r="B3953" s="1" t="s">
        <v>397</v>
      </c>
      <c r="C3953" s="1" t="s">
        <v>16</v>
      </c>
      <c r="D3953" s="1" t="s">
        <v>14</v>
      </c>
      <c r="E3953" s="1" t="s">
        <v>120</v>
      </c>
      <c r="F3953" s="1">
        <v>2</v>
      </c>
    </row>
    <row r="3954" spans="1:6" x14ac:dyDescent="0.2">
      <c r="A3954" s="5">
        <v>111279000362</v>
      </c>
      <c r="B3954" s="1" t="s">
        <v>397</v>
      </c>
      <c r="C3954" s="1" t="s">
        <v>16</v>
      </c>
      <c r="D3954" s="1" t="s">
        <v>10</v>
      </c>
      <c r="E3954" s="1" t="s">
        <v>120</v>
      </c>
      <c r="F3954" s="1">
        <v>8</v>
      </c>
    </row>
    <row r="3955" spans="1:6" x14ac:dyDescent="0.2">
      <c r="A3955" s="5">
        <v>111279000362</v>
      </c>
      <c r="B3955" s="1" t="s">
        <v>397</v>
      </c>
      <c r="C3955" s="1" t="s">
        <v>18</v>
      </c>
      <c r="D3955" s="1" t="s">
        <v>13</v>
      </c>
      <c r="E3955" s="1" t="s">
        <v>120</v>
      </c>
      <c r="F3955" s="1">
        <v>1</v>
      </c>
    </row>
    <row r="3956" spans="1:6" x14ac:dyDescent="0.2">
      <c r="A3956" s="5">
        <v>111279000362</v>
      </c>
      <c r="B3956" s="1" t="s">
        <v>397</v>
      </c>
      <c r="C3956" s="1" t="s">
        <v>18</v>
      </c>
      <c r="D3956" s="1" t="s">
        <v>14</v>
      </c>
      <c r="E3956" s="1" t="s">
        <v>120</v>
      </c>
      <c r="F3956" s="1">
        <v>1</v>
      </c>
    </row>
    <row r="3957" spans="1:6" x14ac:dyDescent="0.2">
      <c r="A3957" s="5">
        <v>111279000362</v>
      </c>
      <c r="B3957" s="1" t="s">
        <v>397</v>
      </c>
      <c r="C3957" s="1" t="s">
        <v>18</v>
      </c>
      <c r="D3957" s="1" t="s">
        <v>10</v>
      </c>
      <c r="E3957" s="1" t="s">
        <v>120</v>
      </c>
      <c r="F3957" s="1">
        <v>4</v>
      </c>
    </row>
    <row r="3958" spans="1:6" x14ac:dyDescent="0.2">
      <c r="A3958" s="5">
        <v>111279000362</v>
      </c>
      <c r="B3958" s="1" t="s">
        <v>397</v>
      </c>
      <c r="C3958" s="1" t="s">
        <v>27</v>
      </c>
      <c r="D3958" s="1" t="s">
        <v>15</v>
      </c>
      <c r="E3958" s="1" t="s">
        <v>120</v>
      </c>
      <c r="F3958" s="1">
        <v>1</v>
      </c>
    </row>
    <row r="3959" spans="1:6" x14ac:dyDescent="0.2">
      <c r="A3959" s="5">
        <v>111279000362</v>
      </c>
      <c r="B3959" s="1" t="s">
        <v>397</v>
      </c>
      <c r="C3959" s="1" t="s">
        <v>27</v>
      </c>
      <c r="D3959" s="1" t="s">
        <v>25</v>
      </c>
      <c r="E3959" s="1" t="s">
        <v>120</v>
      </c>
      <c r="F3959" s="1">
        <v>1</v>
      </c>
    </row>
    <row r="3960" spans="1:6" x14ac:dyDescent="0.2">
      <c r="A3960" s="5">
        <v>111279000966</v>
      </c>
      <c r="B3960" s="1" t="s">
        <v>398</v>
      </c>
      <c r="C3960" s="1" t="s">
        <v>9</v>
      </c>
      <c r="D3960" s="1" t="s">
        <v>10</v>
      </c>
      <c r="E3960" s="1" t="s">
        <v>120</v>
      </c>
      <c r="F3960" s="1">
        <v>1</v>
      </c>
    </row>
    <row r="3961" spans="1:6" x14ac:dyDescent="0.2">
      <c r="A3961" s="5">
        <v>111279000966</v>
      </c>
      <c r="B3961" s="1" t="s">
        <v>398</v>
      </c>
      <c r="C3961" s="1" t="s">
        <v>22</v>
      </c>
      <c r="D3961" s="1" t="s">
        <v>13</v>
      </c>
      <c r="E3961" s="1" t="s">
        <v>120</v>
      </c>
      <c r="F3961" s="1">
        <v>1</v>
      </c>
    </row>
    <row r="3962" spans="1:6" x14ac:dyDescent="0.2">
      <c r="A3962" s="5">
        <v>111279000966</v>
      </c>
      <c r="B3962" s="1" t="s">
        <v>398</v>
      </c>
      <c r="C3962" s="1" t="s">
        <v>22</v>
      </c>
      <c r="D3962" s="1" t="s">
        <v>15</v>
      </c>
      <c r="E3962" s="1" t="s">
        <v>120</v>
      </c>
      <c r="F3962" s="1">
        <v>1</v>
      </c>
    </row>
    <row r="3963" spans="1:6" x14ac:dyDescent="0.2">
      <c r="A3963" s="5">
        <v>111279000966</v>
      </c>
      <c r="B3963" s="1" t="s">
        <v>398</v>
      </c>
      <c r="C3963" s="1" t="s">
        <v>22</v>
      </c>
      <c r="D3963" s="1" t="s">
        <v>26</v>
      </c>
      <c r="E3963" s="1" t="s">
        <v>120</v>
      </c>
      <c r="F3963" s="1">
        <v>2</v>
      </c>
    </row>
    <row r="3964" spans="1:6" x14ac:dyDescent="0.2">
      <c r="A3964" s="5">
        <v>111279000966</v>
      </c>
      <c r="B3964" s="1" t="s">
        <v>398</v>
      </c>
      <c r="C3964" s="1" t="s">
        <v>22</v>
      </c>
      <c r="D3964" s="1" t="s">
        <v>10</v>
      </c>
      <c r="E3964" s="1" t="s">
        <v>120</v>
      </c>
      <c r="F3964" s="1">
        <v>5</v>
      </c>
    </row>
    <row r="3965" spans="1:6" x14ac:dyDescent="0.2">
      <c r="A3965" s="5">
        <v>111279000966</v>
      </c>
      <c r="B3965" s="1" t="s">
        <v>398</v>
      </c>
      <c r="C3965" s="1" t="s">
        <v>12</v>
      </c>
      <c r="D3965" s="1" t="s">
        <v>13</v>
      </c>
      <c r="E3965" s="1" t="s">
        <v>120</v>
      </c>
      <c r="F3965" s="1">
        <v>17</v>
      </c>
    </row>
    <row r="3966" spans="1:6" x14ac:dyDescent="0.2">
      <c r="A3966" s="5">
        <v>111279000966</v>
      </c>
      <c r="B3966" s="1" t="s">
        <v>398</v>
      </c>
      <c r="C3966" s="1" t="s">
        <v>12</v>
      </c>
      <c r="D3966" s="1" t="s">
        <v>14</v>
      </c>
      <c r="E3966" s="1" t="s">
        <v>120</v>
      </c>
      <c r="F3966" s="1">
        <v>5</v>
      </c>
    </row>
    <row r="3967" spans="1:6" x14ac:dyDescent="0.2">
      <c r="A3967" s="5">
        <v>111279000966</v>
      </c>
      <c r="B3967" s="1" t="s">
        <v>398</v>
      </c>
      <c r="C3967" s="1" t="s">
        <v>12</v>
      </c>
      <c r="D3967" s="1" t="s">
        <v>15</v>
      </c>
      <c r="E3967" s="1" t="s">
        <v>120</v>
      </c>
      <c r="F3967" s="1">
        <v>22</v>
      </c>
    </row>
    <row r="3968" spans="1:6" x14ac:dyDescent="0.2">
      <c r="A3968" s="5">
        <v>111279000966</v>
      </c>
      <c r="B3968" s="1" t="s">
        <v>398</v>
      </c>
      <c r="C3968" s="1" t="s">
        <v>12</v>
      </c>
      <c r="D3968" s="1" t="s">
        <v>25</v>
      </c>
      <c r="E3968" s="1" t="s">
        <v>120</v>
      </c>
      <c r="F3968" s="1">
        <v>14</v>
      </c>
    </row>
    <row r="3969" spans="1:6" x14ac:dyDescent="0.2">
      <c r="A3969" s="5">
        <v>111279000966</v>
      </c>
      <c r="B3969" s="1" t="s">
        <v>398</v>
      </c>
      <c r="C3969" s="1" t="s">
        <v>12</v>
      </c>
      <c r="D3969" s="1" t="s">
        <v>26</v>
      </c>
      <c r="E3969" s="1" t="s">
        <v>120</v>
      </c>
      <c r="F3969" s="1">
        <v>64</v>
      </c>
    </row>
    <row r="3970" spans="1:6" x14ac:dyDescent="0.2">
      <c r="A3970" s="5">
        <v>111279000966</v>
      </c>
      <c r="B3970" s="1" t="s">
        <v>398</v>
      </c>
      <c r="C3970" s="1" t="s">
        <v>12</v>
      </c>
      <c r="D3970" s="1" t="s">
        <v>10</v>
      </c>
      <c r="E3970" s="1" t="s">
        <v>120</v>
      </c>
      <c r="F3970" s="1">
        <v>20</v>
      </c>
    </row>
    <row r="3971" spans="1:6" x14ac:dyDescent="0.2">
      <c r="A3971" s="5">
        <v>111279000966</v>
      </c>
      <c r="B3971" s="1" t="s">
        <v>398</v>
      </c>
      <c r="C3971" s="1" t="s">
        <v>12</v>
      </c>
      <c r="D3971" s="1" t="s">
        <v>59</v>
      </c>
      <c r="E3971" s="1" t="s">
        <v>120</v>
      </c>
      <c r="F3971" s="1">
        <v>18</v>
      </c>
    </row>
    <row r="3972" spans="1:6" x14ac:dyDescent="0.2">
      <c r="A3972" s="5">
        <v>111279000966</v>
      </c>
      <c r="B3972" s="1" t="s">
        <v>398</v>
      </c>
      <c r="C3972" s="1" t="s">
        <v>16</v>
      </c>
      <c r="D3972" s="1" t="s">
        <v>14</v>
      </c>
      <c r="E3972" s="1" t="s">
        <v>120</v>
      </c>
      <c r="F3972" s="1">
        <v>1</v>
      </c>
    </row>
    <row r="3973" spans="1:6" x14ac:dyDescent="0.2">
      <c r="A3973" s="5">
        <v>111279000966</v>
      </c>
      <c r="B3973" s="1" t="s">
        <v>398</v>
      </c>
      <c r="C3973" s="1" t="s">
        <v>16</v>
      </c>
      <c r="D3973" s="1" t="s">
        <v>15</v>
      </c>
      <c r="E3973" s="1" t="s">
        <v>120</v>
      </c>
      <c r="F3973" s="1">
        <v>1</v>
      </c>
    </row>
    <row r="3974" spans="1:6" x14ac:dyDescent="0.2">
      <c r="A3974" s="5">
        <v>111279000966</v>
      </c>
      <c r="B3974" s="1" t="s">
        <v>398</v>
      </c>
      <c r="C3974" s="1" t="s">
        <v>16</v>
      </c>
      <c r="D3974" s="1" t="s">
        <v>26</v>
      </c>
      <c r="E3974" s="1" t="s">
        <v>120</v>
      </c>
      <c r="F3974" s="1">
        <v>9</v>
      </c>
    </row>
    <row r="3975" spans="1:6" x14ac:dyDescent="0.2">
      <c r="A3975" s="5">
        <v>111279000966</v>
      </c>
      <c r="B3975" s="1" t="s">
        <v>398</v>
      </c>
      <c r="C3975" s="1" t="s">
        <v>16</v>
      </c>
      <c r="D3975" s="1" t="s">
        <v>17</v>
      </c>
      <c r="E3975" s="1" t="s">
        <v>120</v>
      </c>
      <c r="F3975" s="1">
        <v>1</v>
      </c>
    </row>
    <row r="3976" spans="1:6" x14ac:dyDescent="0.2">
      <c r="A3976" s="5">
        <v>111279000966</v>
      </c>
      <c r="B3976" s="1" t="s">
        <v>398</v>
      </c>
      <c r="C3976" s="1" t="s">
        <v>16</v>
      </c>
      <c r="D3976" s="1" t="s">
        <v>10</v>
      </c>
      <c r="E3976" s="1" t="s">
        <v>120</v>
      </c>
      <c r="F3976" s="1">
        <v>1</v>
      </c>
    </row>
    <row r="3977" spans="1:6" x14ac:dyDescent="0.2">
      <c r="A3977" s="5">
        <v>111279000966</v>
      </c>
      <c r="B3977" s="1" t="s">
        <v>398</v>
      </c>
      <c r="C3977" s="1" t="s">
        <v>16</v>
      </c>
      <c r="D3977" s="1" t="s">
        <v>59</v>
      </c>
      <c r="E3977" s="1" t="s">
        <v>120</v>
      </c>
      <c r="F3977" s="1">
        <v>3</v>
      </c>
    </row>
    <row r="3978" spans="1:6" x14ac:dyDescent="0.2">
      <c r="A3978" s="5">
        <v>111279000966</v>
      </c>
      <c r="B3978" s="1" t="s">
        <v>398</v>
      </c>
      <c r="C3978" s="1" t="s">
        <v>18</v>
      </c>
      <c r="D3978" s="1" t="s">
        <v>13</v>
      </c>
      <c r="E3978" s="1" t="s">
        <v>120</v>
      </c>
      <c r="F3978" s="1">
        <v>5</v>
      </c>
    </row>
    <row r="3979" spans="1:6" x14ac:dyDescent="0.2">
      <c r="A3979" s="5">
        <v>111279000966</v>
      </c>
      <c r="B3979" s="1" t="s">
        <v>398</v>
      </c>
      <c r="C3979" s="1" t="s">
        <v>18</v>
      </c>
      <c r="D3979" s="1" t="s">
        <v>15</v>
      </c>
      <c r="E3979" s="1" t="s">
        <v>120</v>
      </c>
      <c r="F3979" s="1">
        <v>4</v>
      </c>
    </row>
    <row r="3980" spans="1:6" x14ac:dyDescent="0.2">
      <c r="A3980" s="5">
        <v>111279000966</v>
      </c>
      <c r="B3980" s="1" t="s">
        <v>398</v>
      </c>
      <c r="C3980" s="1" t="s">
        <v>18</v>
      </c>
      <c r="D3980" s="1" t="s">
        <v>25</v>
      </c>
      <c r="E3980" s="1" t="s">
        <v>120</v>
      </c>
      <c r="F3980" s="1">
        <v>3</v>
      </c>
    </row>
    <row r="3981" spans="1:6" x14ac:dyDescent="0.2">
      <c r="A3981" s="5">
        <v>111279000966</v>
      </c>
      <c r="B3981" s="1" t="s">
        <v>398</v>
      </c>
      <c r="C3981" s="1" t="s">
        <v>18</v>
      </c>
      <c r="D3981" s="1" t="s">
        <v>26</v>
      </c>
      <c r="E3981" s="1" t="s">
        <v>120</v>
      </c>
      <c r="F3981" s="1">
        <v>9</v>
      </c>
    </row>
    <row r="3982" spans="1:6" x14ac:dyDescent="0.2">
      <c r="A3982" s="5">
        <v>111279000966</v>
      </c>
      <c r="B3982" s="1" t="s">
        <v>398</v>
      </c>
      <c r="C3982" s="1" t="s">
        <v>18</v>
      </c>
      <c r="D3982" s="1" t="s">
        <v>10</v>
      </c>
      <c r="E3982" s="1" t="s">
        <v>120</v>
      </c>
      <c r="F3982" s="1">
        <v>12</v>
      </c>
    </row>
    <row r="3983" spans="1:6" x14ac:dyDescent="0.2">
      <c r="A3983" s="5">
        <v>111279000966</v>
      </c>
      <c r="B3983" s="1" t="s">
        <v>398</v>
      </c>
      <c r="C3983" s="1" t="s">
        <v>18</v>
      </c>
      <c r="D3983" s="1" t="s">
        <v>59</v>
      </c>
      <c r="E3983" s="1" t="s">
        <v>120</v>
      </c>
      <c r="F3983" s="1">
        <v>3</v>
      </c>
    </row>
    <row r="3984" spans="1:6" x14ac:dyDescent="0.2">
      <c r="A3984" s="5">
        <v>111279000966</v>
      </c>
      <c r="B3984" s="1" t="s">
        <v>398</v>
      </c>
      <c r="C3984" s="1" t="s">
        <v>19</v>
      </c>
      <c r="D3984" s="1" t="s">
        <v>13</v>
      </c>
      <c r="E3984" s="1" t="s">
        <v>120</v>
      </c>
      <c r="F3984" s="1">
        <v>1</v>
      </c>
    </row>
    <row r="3985" spans="1:6" x14ac:dyDescent="0.2">
      <c r="A3985" s="5">
        <v>111279000966</v>
      </c>
      <c r="B3985" s="1" t="s">
        <v>398</v>
      </c>
      <c r="C3985" s="1" t="s">
        <v>19</v>
      </c>
      <c r="D3985" s="1" t="s">
        <v>14</v>
      </c>
      <c r="E3985" s="1" t="s">
        <v>120</v>
      </c>
      <c r="F3985" s="1">
        <v>1</v>
      </c>
    </row>
    <row r="3986" spans="1:6" x14ac:dyDescent="0.2">
      <c r="A3986" s="5">
        <v>111279000966</v>
      </c>
      <c r="B3986" s="1" t="s">
        <v>398</v>
      </c>
      <c r="C3986" s="1" t="s">
        <v>19</v>
      </c>
      <c r="D3986" s="1" t="s">
        <v>10</v>
      </c>
      <c r="E3986" s="1" t="s">
        <v>120</v>
      </c>
      <c r="F3986" s="1">
        <v>5</v>
      </c>
    </row>
    <row r="3987" spans="1:6" x14ac:dyDescent="0.2">
      <c r="A3987" s="5">
        <v>111279000966</v>
      </c>
      <c r="B3987" s="1" t="s">
        <v>398</v>
      </c>
      <c r="C3987" s="1" t="s">
        <v>28</v>
      </c>
      <c r="D3987" s="1" t="s">
        <v>15</v>
      </c>
      <c r="E3987" s="1" t="s">
        <v>120</v>
      </c>
      <c r="F3987" s="1">
        <v>1</v>
      </c>
    </row>
    <row r="3988" spans="1:6" x14ac:dyDescent="0.2">
      <c r="A3988" s="5">
        <v>111279001296</v>
      </c>
      <c r="B3988" s="1" t="s">
        <v>399</v>
      </c>
      <c r="C3988" s="1" t="s">
        <v>9</v>
      </c>
      <c r="D3988" s="1" t="s">
        <v>13</v>
      </c>
      <c r="E3988" s="1" t="s">
        <v>120</v>
      </c>
      <c r="F3988" s="1">
        <v>1</v>
      </c>
    </row>
    <row r="3989" spans="1:6" x14ac:dyDescent="0.2">
      <c r="A3989" s="5">
        <v>111279001296</v>
      </c>
      <c r="B3989" s="1" t="s">
        <v>399</v>
      </c>
      <c r="C3989" s="1" t="s">
        <v>12</v>
      </c>
      <c r="D3989" s="1" t="s">
        <v>13</v>
      </c>
      <c r="E3989" s="1" t="s">
        <v>120</v>
      </c>
      <c r="F3989" s="1">
        <v>5</v>
      </c>
    </row>
    <row r="3990" spans="1:6" x14ac:dyDescent="0.2">
      <c r="A3990" s="5">
        <v>111279001296</v>
      </c>
      <c r="B3990" s="1" t="s">
        <v>399</v>
      </c>
      <c r="C3990" s="1" t="s">
        <v>12</v>
      </c>
      <c r="D3990" s="1" t="s">
        <v>14</v>
      </c>
      <c r="E3990" s="1" t="s">
        <v>120</v>
      </c>
      <c r="F3990" s="1">
        <v>1</v>
      </c>
    </row>
    <row r="3991" spans="1:6" x14ac:dyDescent="0.2">
      <c r="A3991" s="5">
        <v>111279001296</v>
      </c>
      <c r="B3991" s="1" t="s">
        <v>399</v>
      </c>
      <c r="C3991" s="1" t="s">
        <v>12</v>
      </c>
      <c r="D3991" s="1" t="s">
        <v>10</v>
      </c>
      <c r="E3991" s="1" t="s">
        <v>120</v>
      </c>
      <c r="F3991" s="1">
        <v>4</v>
      </c>
    </row>
    <row r="3992" spans="1:6" x14ac:dyDescent="0.2">
      <c r="A3992" s="5">
        <v>111279001296</v>
      </c>
      <c r="B3992" s="1" t="s">
        <v>399</v>
      </c>
      <c r="C3992" s="1" t="s">
        <v>16</v>
      </c>
      <c r="D3992" s="1" t="s">
        <v>13</v>
      </c>
      <c r="E3992" s="1" t="s">
        <v>120</v>
      </c>
      <c r="F3992" s="1">
        <v>1</v>
      </c>
    </row>
    <row r="3993" spans="1:6" x14ac:dyDescent="0.2">
      <c r="A3993" s="5">
        <v>111279001296</v>
      </c>
      <c r="B3993" s="1" t="s">
        <v>399</v>
      </c>
      <c r="C3993" s="1" t="s">
        <v>16</v>
      </c>
      <c r="D3993" s="1" t="s">
        <v>10</v>
      </c>
      <c r="E3993" s="1" t="s">
        <v>120</v>
      </c>
      <c r="F3993" s="1">
        <v>2</v>
      </c>
    </row>
    <row r="3994" spans="1:6" x14ac:dyDescent="0.2">
      <c r="A3994" s="5">
        <v>111279001296</v>
      </c>
      <c r="B3994" s="1" t="s">
        <v>399</v>
      </c>
      <c r="C3994" s="1" t="s">
        <v>18</v>
      </c>
      <c r="D3994" s="1" t="s">
        <v>17</v>
      </c>
      <c r="E3994" s="1" t="s">
        <v>120</v>
      </c>
      <c r="F3994" s="1">
        <v>2</v>
      </c>
    </row>
    <row r="3995" spans="1:6" x14ac:dyDescent="0.2">
      <c r="A3995" s="5">
        <v>111279001296</v>
      </c>
      <c r="B3995" s="1" t="s">
        <v>399</v>
      </c>
      <c r="C3995" s="1" t="s">
        <v>18</v>
      </c>
      <c r="D3995" s="1" t="s">
        <v>10</v>
      </c>
      <c r="E3995" s="1" t="s">
        <v>120</v>
      </c>
      <c r="F3995" s="1">
        <v>1</v>
      </c>
    </row>
    <row r="3996" spans="1:6" x14ac:dyDescent="0.2">
      <c r="A3996" s="5">
        <v>111279001296</v>
      </c>
      <c r="B3996" s="1" t="s">
        <v>399</v>
      </c>
      <c r="C3996" s="1" t="s">
        <v>19</v>
      </c>
      <c r="D3996" s="1" t="s">
        <v>10</v>
      </c>
      <c r="E3996" s="1" t="s">
        <v>120</v>
      </c>
      <c r="F3996" s="1">
        <v>1</v>
      </c>
    </row>
    <row r="3997" spans="1:6" x14ac:dyDescent="0.2">
      <c r="A3997" s="5">
        <v>111769000174</v>
      </c>
      <c r="B3997" s="1" t="s">
        <v>400</v>
      </c>
      <c r="C3997" s="1" t="s">
        <v>9</v>
      </c>
      <c r="D3997" s="1" t="s">
        <v>13</v>
      </c>
      <c r="E3997" s="1" t="s">
        <v>37</v>
      </c>
      <c r="F3997" s="1">
        <v>2</v>
      </c>
    </row>
    <row r="3998" spans="1:6" x14ac:dyDescent="0.2">
      <c r="A3998" s="5">
        <v>111769000174</v>
      </c>
      <c r="B3998" s="1" t="s">
        <v>400</v>
      </c>
      <c r="C3998" s="1" t="s">
        <v>9</v>
      </c>
      <c r="D3998" s="1" t="s">
        <v>10</v>
      </c>
      <c r="E3998" s="1" t="s">
        <v>37</v>
      </c>
      <c r="F3998" s="1">
        <v>2</v>
      </c>
    </row>
    <row r="3999" spans="1:6" x14ac:dyDescent="0.2">
      <c r="A3999" s="5">
        <v>111769000174</v>
      </c>
      <c r="B3999" s="1" t="s">
        <v>400</v>
      </c>
      <c r="C3999" s="1" t="s">
        <v>22</v>
      </c>
      <c r="D3999" s="1" t="s">
        <v>10</v>
      </c>
      <c r="E3999" s="1" t="s">
        <v>37</v>
      </c>
      <c r="F3999" s="1">
        <v>1</v>
      </c>
    </row>
    <row r="4000" spans="1:6" x14ac:dyDescent="0.2">
      <c r="A4000" s="5">
        <v>111769000174</v>
      </c>
      <c r="B4000" s="1" t="s">
        <v>400</v>
      </c>
      <c r="C4000" s="1" t="s">
        <v>12</v>
      </c>
      <c r="D4000" s="1" t="s">
        <v>13</v>
      </c>
      <c r="E4000" s="1" t="s">
        <v>37</v>
      </c>
      <c r="F4000" s="1">
        <v>11</v>
      </c>
    </row>
    <row r="4001" spans="1:6" x14ac:dyDescent="0.2">
      <c r="A4001" s="5">
        <v>111769000174</v>
      </c>
      <c r="B4001" s="1" t="s">
        <v>400</v>
      </c>
      <c r="C4001" s="1" t="s">
        <v>12</v>
      </c>
      <c r="D4001" s="1" t="s">
        <v>14</v>
      </c>
      <c r="E4001" s="1" t="s">
        <v>37</v>
      </c>
      <c r="F4001" s="1">
        <v>6</v>
      </c>
    </row>
    <row r="4002" spans="1:6" x14ac:dyDescent="0.2">
      <c r="A4002" s="5">
        <v>111769000174</v>
      </c>
      <c r="B4002" s="1" t="s">
        <v>400</v>
      </c>
      <c r="C4002" s="1" t="s">
        <v>12</v>
      </c>
      <c r="D4002" s="1" t="s">
        <v>15</v>
      </c>
      <c r="E4002" s="1" t="s">
        <v>37</v>
      </c>
      <c r="F4002" s="1">
        <v>1</v>
      </c>
    </row>
    <row r="4003" spans="1:6" x14ac:dyDescent="0.2">
      <c r="A4003" s="5">
        <v>111769000174</v>
      </c>
      <c r="B4003" s="1" t="s">
        <v>400</v>
      </c>
      <c r="C4003" s="1" t="s">
        <v>12</v>
      </c>
      <c r="D4003" s="1" t="s">
        <v>25</v>
      </c>
      <c r="E4003" s="1" t="s">
        <v>37</v>
      </c>
      <c r="F4003" s="1">
        <v>2</v>
      </c>
    </row>
    <row r="4004" spans="1:6" x14ac:dyDescent="0.2">
      <c r="A4004" s="5">
        <v>111769000174</v>
      </c>
      <c r="B4004" s="1" t="s">
        <v>400</v>
      </c>
      <c r="C4004" s="1" t="s">
        <v>12</v>
      </c>
      <c r="D4004" s="1" t="s">
        <v>17</v>
      </c>
      <c r="E4004" s="1" t="s">
        <v>37</v>
      </c>
      <c r="F4004" s="1">
        <v>1</v>
      </c>
    </row>
    <row r="4005" spans="1:6" x14ac:dyDescent="0.2">
      <c r="A4005" s="5">
        <v>111769000174</v>
      </c>
      <c r="B4005" s="1" t="s">
        <v>400</v>
      </c>
      <c r="C4005" s="1" t="s">
        <v>12</v>
      </c>
      <c r="D4005" s="1" t="s">
        <v>10</v>
      </c>
      <c r="E4005" s="1" t="s">
        <v>37</v>
      </c>
      <c r="F4005" s="1">
        <v>20</v>
      </c>
    </row>
    <row r="4006" spans="1:6" x14ac:dyDescent="0.2">
      <c r="A4006" s="5">
        <v>111769000174</v>
      </c>
      <c r="B4006" s="1" t="s">
        <v>400</v>
      </c>
      <c r="C4006" s="1" t="s">
        <v>16</v>
      </c>
      <c r="D4006" s="1" t="s">
        <v>13</v>
      </c>
      <c r="E4006" s="1" t="s">
        <v>37</v>
      </c>
      <c r="F4006" s="1">
        <v>7</v>
      </c>
    </row>
    <row r="4007" spans="1:6" x14ac:dyDescent="0.2">
      <c r="A4007" s="5">
        <v>111769000174</v>
      </c>
      <c r="B4007" s="1" t="s">
        <v>400</v>
      </c>
      <c r="C4007" s="1" t="s">
        <v>16</v>
      </c>
      <c r="D4007" s="1" t="s">
        <v>14</v>
      </c>
      <c r="E4007" s="1" t="s">
        <v>37</v>
      </c>
      <c r="F4007" s="1">
        <v>1</v>
      </c>
    </row>
    <row r="4008" spans="1:6" x14ac:dyDescent="0.2">
      <c r="A4008" s="5">
        <v>111769000174</v>
      </c>
      <c r="B4008" s="1" t="s">
        <v>400</v>
      </c>
      <c r="C4008" s="1" t="s">
        <v>16</v>
      </c>
      <c r="D4008" s="1" t="s">
        <v>26</v>
      </c>
      <c r="E4008" s="1" t="s">
        <v>37</v>
      </c>
      <c r="F4008" s="1">
        <v>1</v>
      </c>
    </row>
    <row r="4009" spans="1:6" x14ac:dyDescent="0.2">
      <c r="A4009" s="5">
        <v>111769000174</v>
      </c>
      <c r="B4009" s="1" t="s">
        <v>400</v>
      </c>
      <c r="C4009" s="1" t="s">
        <v>16</v>
      </c>
      <c r="D4009" s="1" t="s">
        <v>10</v>
      </c>
      <c r="E4009" s="1" t="s">
        <v>37</v>
      </c>
      <c r="F4009" s="1">
        <v>3</v>
      </c>
    </row>
    <row r="4010" spans="1:6" x14ac:dyDescent="0.2">
      <c r="A4010" s="5">
        <v>111769000174</v>
      </c>
      <c r="B4010" s="1" t="s">
        <v>400</v>
      </c>
      <c r="C4010" s="1" t="s">
        <v>18</v>
      </c>
      <c r="D4010" s="1" t="s">
        <v>14</v>
      </c>
      <c r="E4010" s="1" t="s">
        <v>37</v>
      </c>
      <c r="F4010" s="1">
        <v>1</v>
      </c>
    </row>
    <row r="4011" spans="1:6" x14ac:dyDescent="0.2">
      <c r="A4011" s="5">
        <v>111769000174</v>
      </c>
      <c r="B4011" s="1" t="s">
        <v>400</v>
      </c>
      <c r="C4011" s="1" t="s">
        <v>18</v>
      </c>
      <c r="D4011" s="1" t="s">
        <v>17</v>
      </c>
      <c r="E4011" s="1" t="s">
        <v>37</v>
      </c>
      <c r="F4011" s="1">
        <v>1</v>
      </c>
    </row>
    <row r="4012" spans="1:6" x14ac:dyDescent="0.2">
      <c r="A4012" s="5">
        <v>111769000174</v>
      </c>
      <c r="B4012" s="1" t="s">
        <v>400</v>
      </c>
      <c r="C4012" s="1" t="s">
        <v>18</v>
      </c>
      <c r="D4012" s="1" t="s">
        <v>10</v>
      </c>
      <c r="E4012" s="1" t="s">
        <v>37</v>
      </c>
      <c r="F4012" s="1">
        <v>8</v>
      </c>
    </row>
    <row r="4013" spans="1:6" x14ac:dyDescent="0.2">
      <c r="A4013" s="5">
        <v>111769000174</v>
      </c>
      <c r="B4013" s="1" t="s">
        <v>400</v>
      </c>
      <c r="C4013" s="1" t="s">
        <v>27</v>
      </c>
      <c r="D4013" s="1" t="s">
        <v>13</v>
      </c>
      <c r="E4013" s="1" t="s">
        <v>37</v>
      </c>
      <c r="F4013" s="1">
        <v>1</v>
      </c>
    </row>
    <row r="4014" spans="1:6" x14ac:dyDescent="0.2">
      <c r="A4014" s="5">
        <v>111769000174</v>
      </c>
      <c r="B4014" s="1" t="s">
        <v>400</v>
      </c>
      <c r="C4014" s="1" t="s">
        <v>27</v>
      </c>
      <c r="D4014" s="1" t="s">
        <v>10</v>
      </c>
      <c r="E4014" s="1" t="s">
        <v>37</v>
      </c>
      <c r="F4014" s="1">
        <v>1</v>
      </c>
    </row>
    <row r="4015" spans="1:6" x14ac:dyDescent="0.2">
      <c r="A4015" s="5">
        <v>111769000174</v>
      </c>
      <c r="B4015" s="1" t="s">
        <v>400</v>
      </c>
      <c r="C4015" s="1" t="s">
        <v>19</v>
      </c>
      <c r="D4015" s="1" t="s">
        <v>10</v>
      </c>
      <c r="E4015" s="1" t="s">
        <v>37</v>
      </c>
      <c r="F4015" s="1">
        <v>1</v>
      </c>
    </row>
    <row r="4016" spans="1:6" x14ac:dyDescent="0.2">
      <c r="A4016" s="5">
        <v>111769000247</v>
      </c>
      <c r="B4016" s="1" t="s">
        <v>401</v>
      </c>
      <c r="C4016" s="1" t="s">
        <v>9</v>
      </c>
      <c r="D4016" s="1" t="s">
        <v>10</v>
      </c>
      <c r="E4016" s="1" t="s">
        <v>37</v>
      </c>
      <c r="F4016" s="1">
        <v>2</v>
      </c>
    </row>
    <row r="4017" spans="1:6" x14ac:dyDescent="0.2">
      <c r="A4017" s="5">
        <v>111769000247</v>
      </c>
      <c r="B4017" s="1" t="s">
        <v>401</v>
      </c>
      <c r="C4017" s="1" t="s">
        <v>22</v>
      </c>
      <c r="D4017" s="1" t="s">
        <v>10</v>
      </c>
      <c r="E4017" s="1" t="s">
        <v>37</v>
      </c>
      <c r="F4017" s="1">
        <v>4</v>
      </c>
    </row>
    <row r="4018" spans="1:6" x14ac:dyDescent="0.2">
      <c r="A4018" s="5">
        <v>111769000247</v>
      </c>
      <c r="B4018" s="1" t="s">
        <v>401</v>
      </c>
      <c r="C4018" s="1" t="s">
        <v>12</v>
      </c>
      <c r="D4018" s="1" t="s">
        <v>13</v>
      </c>
      <c r="E4018" s="1" t="s">
        <v>37</v>
      </c>
      <c r="F4018" s="1">
        <v>21</v>
      </c>
    </row>
    <row r="4019" spans="1:6" x14ac:dyDescent="0.2">
      <c r="A4019" s="5">
        <v>111769000247</v>
      </c>
      <c r="B4019" s="1" t="s">
        <v>401</v>
      </c>
      <c r="C4019" s="1" t="s">
        <v>12</v>
      </c>
      <c r="D4019" s="1" t="s">
        <v>10</v>
      </c>
      <c r="E4019" s="1" t="s">
        <v>37</v>
      </c>
      <c r="F4019" s="1">
        <v>34</v>
      </c>
    </row>
    <row r="4020" spans="1:6" x14ac:dyDescent="0.2">
      <c r="A4020" s="5">
        <v>111769000247</v>
      </c>
      <c r="B4020" s="1" t="s">
        <v>401</v>
      </c>
      <c r="C4020" s="1" t="s">
        <v>16</v>
      </c>
      <c r="D4020" s="1" t="s">
        <v>13</v>
      </c>
      <c r="E4020" s="1" t="s">
        <v>37</v>
      </c>
      <c r="F4020" s="1">
        <v>6</v>
      </c>
    </row>
    <row r="4021" spans="1:6" x14ac:dyDescent="0.2">
      <c r="A4021" s="5">
        <v>111769000247</v>
      </c>
      <c r="B4021" s="1" t="s">
        <v>401</v>
      </c>
      <c r="C4021" s="1" t="s">
        <v>16</v>
      </c>
      <c r="D4021" s="1" t="s">
        <v>14</v>
      </c>
      <c r="E4021" s="1" t="s">
        <v>37</v>
      </c>
      <c r="F4021" s="1">
        <v>1</v>
      </c>
    </row>
    <row r="4022" spans="1:6" x14ac:dyDescent="0.2">
      <c r="A4022" s="5">
        <v>111769000247</v>
      </c>
      <c r="B4022" s="1" t="s">
        <v>401</v>
      </c>
      <c r="C4022" s="1" t="s">
        <v>16</v>
      </c>
      <c r="D4022" s="1" t="s">
        <v>10</v>
      </c>
      <c r="E4022" s="1" t="s">
        <v>37</v>
      </c>
      <c r="F4022" s="1">
        <v>6</v>
      </c>
    </row>
    <row r="4023" spans="1:6" x14ac:dyDescent="0.2">
      <c r="A4023" s="5">
        <v>111769000247</v>
      </c>
      <c r="B4023" s="1" t="s">
        <v>401</v>
      </c>
      <c r="C4023" s="1" t="s">
        <v>18</v>
      </c>
      <c r="D4023" s="1" t="s">
        <v>13</v>
      </c>
      <c r="E4023" s="1" t="s">
        <v>37</v>
      </c>
      <c r="F4023" s="1">
        <v>4</v>
      </c>
    </row>
    <row r="4024" spans="1:6" x14ac:dyDescent="0.2">
      <c r="A4024" s="5">
        <v>111769000247</v>
      </c>
      <c r="B4024" s="1" t="s">
        <v>401</v>
      </c>
      <c r="C4024" s="1" t="s">
        <v>18</v>
      </c>
      <c r="D4024" s="1" t="s">
        <v>14</v>
      </c>
      <c r="E4024" s="1" t="s">
        <v>37</v>
      </c>
      <c r="F4024" s="1">
        <v>2</v>
      </c>
    </row>
    <row r="4025" spans="1:6" x14ac:dyDescent="0.2">
      <c r="A4025" s="5">
        <v>111769000247</v>
      </c>
      <c r="B4025" s="1" t="s">
        <v>401</v>
      </c>
      <c r="C4025" s="1" t="s">
        <v>18</v>
      </c>
      <c r="D4025" s="1" t="s">
        <v>17</v>
      </c>
      <c r="E4025" s="1" t="s">
        <v>37</v>
      </c>
      <c r="F4025" s="1">
        <v>5</v>
      </c>
    </row>
    <row r="4026" spans="1:6" x14ac:dyDescent="0.2">
      <c r="A4026" s="5">
        <v>111769000247</v>
      </c>
      <c r="B4026" s="1" t="s">
        <v>401</v>
      </c>
      <c r="C4026" s="1" t="s">
        <v>18</v>
      </c>
      <c r="D4026" s="1" t="s">
        <v>10</v>
      </c>
      <c r="E4026" s="1" t="s">
        <v>37</v>
      </c>
      <c r="F4026" s="1">
        <v>12</v>
      </c>
    </row>
    <row r="4027" spans="1:6" x14ac:dyDescent="0.2">
      <c r="A4027" s="5">
        <v>111769000956</v>
      </c>
      <c r="B4027" s="1" t="s">
        <v>402</v>
      </c>
      <c r="C4027" s="1" t="s">
        <v>22</v>
      </c>
      <c r="D4027" s="1" t="s">
        <v>13</v>
      </c>
      <c r="E4027" s="1" t="s">
        <v>37</v>
      </c>
      <c r="F4027" s="1">
        <v>2</v>
      </c>
    </row>
    <row r="4028" spans="1:6" x14ac:dyDescent="0.2">
      <c r="A4028" s="5">
        <v>111769000956</v>
      </c>
      <c r="B4028" s="1" t="s">
        <v>402</v>
      </c>
      <c r="C4028" s="1" t="s">
        <v>22</v>
      </c>
      <c r="D4028" s="1" t="s">
        <v>14</v>
      </c>
      <c r="E4028" s="1" t="s">
        <v>37</v>
      </c>
      <c r="F4028" s="1">
        <v>1</v>
      </c>
    </row>
    <row r="4029" spans="1:6" x14ac:dyDescent="0.2">
      <c r="A4029" s="5">
        <v>111769000956</v>
      </c>
      <c r="B4029" s="1" t="s">
        <v>402</v>
      </c>
      <c r="C4029" s="1" t="s">
        <v>22</v>
      </c>
      <c r="D4029" s="1" t="s">
        <v>10</v>
      </c>
      <c r="E4029" s="1" t="s">
        <v>37</v>
      </c>
      <c r="F4029" s="1">
        <v>2</v>
      </c>
    </row>
    <row r="4030" spans="1:6" x14ac:dyDescent="0.2">
      <c r="A4030" s="5">
        <v>111769000956</v>
      </c>
      <c r="B4030" s="1" t="s">
        <v>402</v>
      </c>
      <c r="C4030" s="1" t="s">
        <v>12</v>
      </c>
      <c r="D4030" s="1" t="s">
        <v>13</v>
      </c>
      <c r="E4030" s="1" t="s">
        <v>37</v>
      </c>
      <c r="F4030" s="1">
        <v>21</v>
      </c>
    </row>
    <row r="4031" spans="1:6" x14ac:dyDescent="0.2">
      <c r="A4031" s="5">
        <v>111769000956</v>
      </c>
      <c r="B4031" s="1" t="s">
        <v>402</v>
      </c>
      <c r="C4031" s="1" t="s">
        <v>12</v>
      </c>
      <c r="D4031" s="1" t="s">
        <v>14</v>
      </c>
      <c r="E4031" s="1" t="s">
        <v>37</v>
      </c>
      <c r="F4031" s="1">
        <v>6</v>
      </c>
    </row>
    <row r="4032" spans="1:6" x14ac:dyDescent="0.2">
      <c r="A4032" s="5">
        <v>111769000956</v>
      </c>
      <c r="B4032" s="1" t="s">
        <v>402</v>
      </c>
      <c r="C4032" s="1" t="s">
        <v>12</v>
      </c>
      <c r="D4032" s="1" t="s">
        <v>17</v>
      </c>
      <c r="E4032" s="1" t="s">
        <v>37</v>
      </c>
      <c r="F4032" s="1">
        <v>1</v>
      </c>
    </row>
    <row r="4033" spans="1:6" x14ac:dyDescent="0.2">
      <c r="A4033" s="5">
        <v>111769000956</v>
      </c>
      <c r="B4033" s="1" t="s">
        <v>402</v>
      </c>
      <c r="C4033" s="1" t="s">
        <v>12</v>
      </c>
      <c r="D4033" s="1" t="s">
        <v>10</v>
      </c>
      <c r="E4033" s="1" t="s">
        <v>37</v>
      </c>
      <c r="F4033" s="1">
        <v>28</v>
      </c>
    </row>
    <row r="4034" spans="1:6" x14ac:dyDescent="0.2">
      <c r="A4034" s="5">
        <v>111769000956</v>
      </c>
      <c r="B4034" s="1" t="s">
        <v>402</v>
      </c>
      <c r="C4034" s="1" t="s">
        <v>16</v>
      </c>
      <c r="D4034" s="1" t="s">
        <v>10</v>
      </c>
      <c r="E4034" s="1" t="s">
        <v>37</v>
      </c>
      <c r="F4034" s="1">
        <v>4</v>
      </c>
    </row>
    <row r="4035" spans="1:6" x14ac:dyDescent="0.2">
      <c r="A4035" s="5">
        <v>111769000956</v>
      </c>
      <c r="B4035" s="1" t="s">
        <v>402</v>
      </c>
      <c r="C4035" s="1" t="s">
        <v>18</v>
      </c>
      <c r="D4035" s="1" t="s">
        <v>13</v>
      </c>
      <c r="E4035" s="1" t="s">
        <v>37</v>
      </c>
      <c r="F4035" s="1">
        <v>2</v>
      </c>
    </row>
    <row r="4036" spans="1:6" x14ac:dyDescent="0.2">
      <c r="A4036" s="5">
        <v>111769000956</v>
      </c>
      <c r="B4036" s="1" t="s">
        <v>402</v>
      </c>
      <c r="C4036" s="1" t="s">
        <v>18</v>
      </c>
      <c r="D4036" s="1" t="s">
        <v>15</v>
      </c>
      <c r="E4036" s="1" t="s">
        <v>37</v>
      </c>
      <c r="F4036" s="1">
        <v>1</v>
      </c>
    </row>
    <row r="4037" spans="1:6" x14ac:dyDescent="0.2">
      <c r="A4037" s="5">
        <v>111769000956</v>
      </c>
      <c r="B4037" s="1" t="s">
        <v>402</v>
      </c>
      <c r="C4037" s="1" t="s">
        <v>18</v>
      </c>
      <c r="D4037" s="1" t="s">
        <v>17</v>
      </c>
      <c r="E4037" s="1" t="s">
        <v>37</v>
      </c>
      <c r="F4037" s="1">
        <v>2</v>
      </c>
    </row>
    <row r="4038" spans="1:6" x14ac:dyDescent="0.2">
      <c r="A4038" s="5">
        <v>111769000956</v>
      </c>
      <c r="B4038" s="1" t="s">
        <v>402</v>
      </c>
      <c r="C4038" s="1" t="s">
        <v>18</v>
      </c>
      <c r="D4038" s="1" t="s">
        <v>10</v>
      </c>
      <c r="E4038" s="1" t="s">
        <v>37</v>
      </c>
      <c r="F4038" s="1">
        <v>4</v>
      </c>
    </row>
    <row r="4039" spans="1:6" x14ac:dyDescent="0.2">
      <c r="A4039" s="5">
        <v>111769001502</v>
      </c>
      <c r="B4039" s="1" t="s">
        <v>403</v>
      </c>
      <c r="C4039" s="1" t="s">
        <v>22</v>
      </c>
      <c r="D4039" s="1" t="s">
        <v>10</v>
      </c>
      <c r="E4039" s="1" t="s">
        <v>37</v>
      </c>
      <c r="F4039" s="1">
        <v>1</v>
      </c>
    </row>
    <row r="4040" spans="1:6" x14ac:dyDescent="0.2">
      <c r="A4040" s="5">
        <v>111769001502</v>
      </c>
      <c r="B4040" s="1" t="s">
        <v>403</v>
      </c>
      <c r="C4040" s="1" t="s">
        <v>12</v>
      </c>
      <c r="D4040" s="1" t="s">
        <v>13</v>
      </c>
      <c r="E4040" s="1" t="s">
        <v>37</v>
      </c>
      <c r="F4040" s="1">
        <v>6</v>
      </c>
    </row>
    <row r="4041" spans="1:6" x14ac:dyDescent="0.2">
      <c r="A4041" s="5">
        <v>111769001502</v>
      </c>
      <c r="B4041" s="1" t="s">
        <v>403</v>
      </c>
      <c r="C4041" s="1" t="s">
        <v>12</v>
      </c>
      <c r="D4041" s="1" t="s">
        <v>14</v>
      </c>
      <c r="E4041" s="1" t="s">
        <v>37</v>
      </c>
      <c r="F4041" s="1">
        <v>1</v>
      </c>
    </row>
    <row r="4042" spans="1:6" x14ac:dyDescent="0.2">
      <c r="A4042" s="5">
        <v>111769001502</v>
      </c>
      <c r="B4042" s="1" t="s">
        <v>403</v>
      </c>
      <c r="C4042" s="1" t="s">
        <v>12</v>
      </c>
      <c r="D4042" s="1" t="s">
        <v>10</v>
      </c>
      <c r="E4042" s="1" t="s">
        <v>37</v>
      </c>
      <c r="F4042" s="1">
        <v>10</v>
      </c>
    </row>
    <row r="4043" spans="1:6" x14ac:dyDescent="0.2">
      <c r="A4043" s="5">
        <v>111769001502</v>
      </c>
      <c r="B4043" s="1" t="s">
        <v>403</v>
      </c>
      <c r="C4043" s="1" t="s">
        <v>16</v>
      </c>
      <c r="D4043" s="1" t="s">
        <v>13</v>
      </c>
      <c r="E4043" s="1" t="s">
        <v>37</v>
      </c>
      <c r="F4043" s="1">
        <v>1</v>
      </c>
    </row>
    <row r="4044" spans="1:6" x14ac:dyDescent="0.2">
      <c r="A4044" s="5">
        <v>111769001502</v>
      </c>
      <c r="B4044" s="1" t="s">
        <v>403</v>
      </c>
      <c r="C4044" s="1" t="s">
        <v>16</v>
      </c>
      <c r="D4044" s="1" t="s">
        <v>10</v>
      </c>
      <c r="E4044" s="1" t="s">
        <v>37</v>
      </c>
      <c r="F4044" s="1">
        <v>1</v>
      </c>
    </row>
    <row r="4045" spans="1:6" x14ac:dyDescent="0.2">
      <c r="A4045" s="5">
        <v>111769001502</v>
      </c>
      <c r="B4045" s="1" t="s">
        <v>403</v>
      </c>
      <c r="C4045" s="1" t="s">
        <v>18</v>
      </c>
      <c r="D4045" s="1" t="s">
        <v>10</v>
      </c>
      <c r="E4045" s="1" t="s">
        <v>37</v>
      </c>
      <c r="F4045" s="1">
        <v>10</v>
      </c>
    </row>
    <row r="4046" spans="1:6" x14ac:dyDescent="0.2">
      <c r="A4046" s="5">
        <v>111769001502</v>
      </c>
      <c r="B4046" s="1" t="s">
        <v>403</v>
      </c>
      <c r="C4046" s="1" t="s">
        <v>19</v>
      </c>
      <c r="D4046" s="1" t="s">
        <v>10</v>
      </c>
      <c r="E4046" s="1" t="s">
        <v>37</v>
      </c>
      <c r="F4046" s="1">
        <v>1</v>
      </c>
    </row>
    <row r="4047" spans="1:6" x14ac:dyDescent="0.2">
      <c r="A4047" s="5">
        <v>111769001871</v>
      </c>
      <c r="B4047" s="1" t="s">
        <v>404</v>
      </c>
      <c r="C4047" s="1" t="s">
        <v>9</v>
      </c>
      <c r="D4047" s="1" t="s">
        <v>10</v>
      </c>
      <c r="E4047" s="1" t="s">
        <v>37</v>
      </c>
      <c r="F4047" s="1">
        <v>4</v>
      </c>
    </row>
    <row r="4048" spans="1:6" x14ac:dyDescent="0.2">
      <c r="A4048" s="5">
        <v>111769001871</v>
      </c>
      <c r="B4048" s="1" t="s">
        <v>404</v>
      </c>
      <c r="C4048" s="1" t="s">
        <v>22</v>
      </c>
      <c r="D4048" s="1" t="s">
        <v>17</v>
      </c>
      <c r="E4048" s="1" t="s">
        <v>37</v>
      </c>
      <c r="F4048" s="1">
        <v>1</v>
      </c>
    </row>
    <row r="4049" spans="1:6" x14ac:dyDescent="0.2">
      <c r="A4049" s="5">
        <v>111769001871</v>
      </c>
      <c r="B4049" s="1" t="s">
        <v>404</v>
      </c>
      <c r="C4049" s="1" t="s">
        <v>12</v>
      </c>
      <c r="D4049" s="1" t="s">
        <v>14</v>
      </c>
      <c r="E4049" s="1" t="s">
        <v>37</v>
      </c>
      <c r="F4049" s="1">
        <v>1</v>
      </c>
    </row>
    <row r="4050" spans="1:6" x14ac:dyDescent="0.2">
      <c r="A4050" s="5">
        <v>111769001871</v>
      </c>
      <c r="B4050" s="1" t="s">
        <v>404</v>
      </c>
      <c r="C4050" s="1" t="s">
        <v>12</v>
      </c>
      <c r="D4050" s="1" t="s">
        <v>10</v>
      </c>
      <c r="E4050" s="1" t="s">
        <v>37</v>
      </c>
      <c r="F4050" s="1">
        <v>8</v>
      </c>
    </row>
    <row r="4051" spans="1:6" x14ac:dyDescent="0.2">
      <c r="A4051" s="5">
        <v>111769001871</v>
      </c>
      <c r="B4051" s="1" t="s">
        <v>404</v>
      </c>
      <c r="C4051" s="1" t="s">
        <v>18</v>
      </c>
      <c r="D4051" s="1" t="s">
        <v>13</v>
      </c>
      <c r="E4051" s="1" t="s">
        <v>37</v>
      </c>
      <c r="F4051" s="1">
        <v>1</v>
      </c>
    </row>
    <row r="4052" spans="1:6" x14ac:dyDescent="0.2">
      <c r="A4052" s="5">
        <v>111769001871</v>
      </c>
      <c r="B4052" s="1" t="s">
        <v>404</v>
      </c>
      <c r="C4052" s="1" t="s">
        <v>18</v>
      </c>
      <c r="D4052" s="1" t="s">
        <v>17</v>
      </c>
      <c r="E4052" s="1" t="s">
        <v>37</v>
      </c>
      <c r="F4052" s="1">
        <v>6</v>
      </c>
    </row>
    <row r="4053" spans="1:6" x14ac:dyDescent="0.2">
      <c r="A4053" s="5">
        <v>111769001871</v>
      </c>
      <c r="B4053" s="1" t="s">
        <v>404</v>
      </c>
      <c r="C4053" s="1" t="s">
        <v>18</v>
      </c>
      <c r="D4053" s="1" t="s">
        <v>10</v>
      </c>
      <c r="E4053" s="1" t="s">
        <v>37</v>
      </c>
      <c r="F4053" s="1">
        <v>5</v>
      </c>
    </row>
    <row r="4054" spans="1:6" x14ac:dyDescent="0.2">
      <c r="A4054" s="5">
        <v>111769001871</v>
      </c>
      <c r="B4054" s="1" t="s">
        <v>404</v>
      </c>
      <c r="C4054" s="1" t="s">
        <v>27</v>
      </c>
      <c r="D4054" s="1" t="s">
        <v>10</v>
      </c>
      <c r="E4054" s="1" t="s">
        <v>37</v>
      </c>
      <c r="F4054" s="1">
        <v>1</v>
      </c>
    </row>
    <row r="4055" spans="1:6" x14ac:dyDescent="0.2">
      <c r="A4055" s="5">
        <v>111769003114</v>
      </c>
      <c r="B4055" s="1" t="s">
        <v>405</v>
      </c>
      <c r="C4055" s="1" t="s">
        <v>22</v>
      </c>
      <c r="D4055" s="1" t="s">
        <v>13</v>
      </c>
      <c r="E4055" s="1" t="s">
        <v>37</v>
      </c>
      <c r="F4055" s="1">
        <v>1</v>
      </c>
    </row>
    <row r="4056" spans="1:6" x14ac:dyDescent="0.2">
      <c r="A4056" s="5">
        <v>111769003114</v>
      </c>
      <c r="B4056" s="1" t="s">
        <v>405</v>
      </c>
      <c r="C4056" s="1" t="s">
        <v>12</v>
      </c>
      <c r="D4056" s="1" t="s">
        <v>13</v>
      </c>
      <c r="E4056" s="1" t="s">
        <v>37</v>
      </c>
      <c r="F4056" s="1">
        <v>11</v>
      </c>
    </row>
    <row r="4057" spans="1:6" x14ac:dyDescent="0.2">
      <c r="A4057" s="5">
        <v>111769003114</v>
      </c>
      <c r="B4057" s="1" t="s">
        <v>405</v>
      </c>
      <c r="C4057" s="1" t="s">
        <v>12</v>
      </c>
      <c r="D4057" s="1" t="s">
        <v>14</v>
      </c>
      <c r="E4057" s="1" t="s">
        <v>37</v>
      </c>
      <c r="F4057" s="1">
        <v>3</v>
      </c>
    </row>
    <row r="4058" spans="1:6" x14ac:dyDescent="0.2">
      <c r="A4058" s="5">
        <v>111769003114</v>
      </c>
      <c r="B4058" s="1" t="s">
        <v>405</v>
      </c>
      <c r="C4058" s="1" t="s">
        <v>12</v>
      </c>
      <c r="D4058" s="1" t="s">
        <v>10</v>
      </c>
      <c r="E4058" s="1" t="s">
        <v>37</v>
      </c>
      <c r="F4058" s="1">
        <v>9</v>
      </c>
    </row>
    <row r="4059" spans="1:6" x14ac:dyDescent="0.2">
      <c r="A4059" s="5">
        <v>111769003114</v>
      </c>
      <c r="B4059" s="1" t="s">
        <v>405</v>
      </c>
      <c r="C4059" s="1" t="s">
        <v>16</v>
      </c>
      <c r="D4059" s="1" t="s">
        <v>13</v>
      </c>
      <c r="E4059" s="1" t="s">
        <v>37</v>
      </c>
      <c r="F4059" s="1">
        <v>2</v>
      </c>
    </row>
    <row r="4060" spans="1:6" x14ac:dyDescent="0.2">
      <c r="A4060" s="5">
        <v>111769003114</v>
      </c>
      <c r="B4060" s="1" t="s">
        <v>405</v>
      </c>
      <c r="C4060" s="1" t="s">
        <v>16</v>
      </c>
      <c r="D4060" s="1" t="s">
        <v>10</v>
      </c>
      <c r="E4060" s="1" t="s">
        <v>37</v>
      </c>
      <c r="F4060" s="1">
        <v>2</v>
      </c>
    </row>
    <row r="4061" spans="1:6" x14ac:dyDescent="0.2">
      <c r="A4061" s="5">
        <v>111769003114</v>
      </c>
      <c r="B4061" s="1" t="s">
        <v>405</v>
      </c>
      <c r="C4061" s="1" t="s">
        <v>18</v>
      </c>
      <c r="D4061" s="1" t="s">
        <v>13</v>
      </c>
      <c r="E4061" s="1" t="s">
        <v>37</v>
      </c>
      <c r="F4061" s="1">
        <v>2</v>
      </c>
    </row>
    <row r="4062" spans="1:6" x14ac:dyDescent="0.2">
      <c r="A4062" s="5">
        <v>111769003114</v>
      </c>
      <c r="B4062" s="1" t="s">
        <v>405</v>
      </c>
      <c r="C4062" s="1" t="s">
        <v>18</v>
      </c>
      <c r="D4062" s="1" t="s">
        <v>14</v>
      </c>
      <c r="E4062" s="1" t="s">
        <v>37</v>
      </c>
      <c r="F4062" s="1">
        <v>1</v>
      </c>
    </row>
    <row r="4063" spans="1:6" x14ac:dyDescent="0.2">
      <c r="A4063" s="5">
        <v>111769003114</v>
      </c>
      <c r="B4063" s="1" t="s">
        <v>405</v>
      </c>
      <c r="C4063" s="1" t="s">
        <v>18</v>
      </c>
      <c r="D4063" s="1" t="s">
        <v>10</v>
      </c>
      <c r="E4063" s="1" t="s">
        <v>37</v>
      </c>
      <c r="F4063" s="1">
        <v>4</v>
      </c>
    </row>
    <row r="4064" spans="1:6" x14ac:dyDescent="0.2">
      <c r="A4064" s="5">
        <v>111769003122</v>
      </c>
      <c r="B4064" s="1" t="s">
        <v>406</v>
      </c>
      <c r="C4064" s="1" t="s">
        <v>9</v>
      </c>
      <c r="D4064" s="1" t="s">
        <v>13</v>
      </c>
      <c r="E4064" s="1" t="s">
        <v>37</v>
      </c>
      <c r="F4064" s="1">
        <v>1</v>
      </c>
    </row>
    <row r="4065" spans="1:6" x14ac:dyDescent="0.2">
      <c r="A4065" s="5">
        <v>111769003122</v>
      </c>
      <c r="B4065" s="1" t="s">
        <v>406</v>
      </c>
      <c r="C4065" s="1" t="s">
        <v>22</v>
      </c>
      <c r="D4065" s="1" t="s">
        <v>10</v>
      </c>
      <c r="E4065" s="1" t="s">
        <v>37</v>
      </c>
      <c r="F4065" s="1">
        <v>1</v>
      </c>
    </row>
    <row r="4066" spans="1:6" x14ac:dyDescent="0.2">
      <c r="A4066" s="5">
        <v>111769003122</v>
      </c>
      <c r="B4066" s="1" t="s">
        <v>406</v>
      </c>
      <c r="C4066" s="1" t="s">
        <v>12</v>
      </c>
      <c r="D4066" s="1" t="s">
        <v>13</v>
      </c>
      <c r="E4066" s="1" t="s">
        <v>37</v>
      </c>
      <c r="F4066" s="1">
        <v>13</v>
      </c>
    </row>
    <row r="4067" spans="1:6" x14ac:dyDescent="0.2">
      <c r="A4067" s="5">
        <v>111769003122</v>
      </c>
      <c r="B4067" s="1" t="s">
        <v>406</v>
      </c>
      <c r="C4067" s="1" t="s">
        <v>12</v>
      </c>
      <c r="D4067" s="1" t="s">
        <v>17</v>
      </c>
      <c r="E4067" s="1" t="s">
        <v>37</v>
      </c>
      <c r="F4067" s="1">
        <v>1</v>
      </c>
    </row>
    <row r="4068" spans="1:6" x14ac:dyDescent="0.2">
      <c r="A4068" s="5">
        <v>111769003122</v>
      </c>
      <c r="B4068" s="1" t="s">
        <v>406</v>
      </c>
      <c r="C4068" s="1" t="s">
        <v>12</v>
      </c>
      <c r="D4068" s="1" t="s">
        <v>10</v>
      </c>
      <c r="E4068" s="1" t="s">
        <v>37</v>
      </c>
      <c r="F4068" s="1">
        <v>12</v>
      </c>
    </row>
    <row r="4069" spans="1:6" x14ac:dyDescent="0.2">
      <c r="A4069" s="5">
        <v>111769003122</v>
      </c>
      <c r="B4069" s="1" t="s">
        <v>406</v>
      </c>
      <c r="C4069" s="1" t="s">
        <v>16</v>
      </c>
      <c r="D4069" s="1" t="s">
        <v>10</v>
      </c>
      <c r="E4069" s="1" t="s">
        <v>37</v>
      </c>
      <c r="F4069" s="1">
        <v>1</v>
      </c>
    </row>
    <row r="4070" spans="1:6" x14ac:dyDescent="0.2">
      <c r="A4070" s="5">
        <v>111769003122</v>
      </c>
      <c r="B4070" s="1" t="s">
        <v>406</v>
      </c>
      <c r="C4070" s="1" t="s">
        <v>18</v>
      </c>
      <c r="D4070" s="1" t="s">
        <v>13</v>
      </c>
      <c r="E4070" s="1" t="s">
        <v>37</v>
      </c>
      <c r="F4070" s="1">
        <v>4</v>
      </c>
    </row>
    <row r="4071" spans="1:6" x14ac:dyDescent="0.2">
      <c r="A4071" s="5">
        <v>111769003122</v>
      </c>
      <c r="B4071" s="1" t="s">
        <v>406</v>
      </c>
      <c r="C4071" s="1" t="s">
        <v>18</v>
      </c>
      <c r="D4071" s="1" t="s">
        <v>10</v>
      </c>
      <c r="E4071" s="1" t="s">
        <v>37</v>
      </c>
      <c r="F4071" s="1">
        <v>3</v>
      </c>
    </row>
    <row r="4072" spans="1:6" x14ac:dyDescent="0.2">
      <c r="A4072" s="5">
        <v>111769003122</v>
      </c>
      <c r="B4072" s="1" t="s">
        <v>406</v>
      </c>
      <c r="C4072" s="1" t="s">
        <v>19</v>
      </c>
      <c r="D4072" s="1" t="s">
        <v>10</v>
      </c>
      <c r="E4072" s="1" t="s">
        <v>37</v>
      </c>
      <c r="F4072" s="1">
        <v>1</v>
      </c>
    </row>
    <row r="4073" spans="1:6" x14ac:dyDescent="0.2">
      <c r="A4073" s="5">
        <v>111769003360</v>
      </c>
      <c r="B4073" s="1" t="s">
        <v>407</v>
      </c>
      <c r="C4073" s="1" t="s">
        <v>9</v>
      </c>
      <c r="D4073" s="1" t="s">
        <v>13</v>
      </c>
      <c r="E4073" s="1" t="s">
        <v>37</v>
      </c>
      <c r="F4073" s="1">
        <v>21</v>
      </c>
    </row>
    <row r="4074" spans="1:6" x14ac:dyDescent="0.2">
      <c r="A4074" s="5">
        <v>111769003360</v>
      </c>
      <c r="B4074" s="1" t="s">
        <v>407</v>
      </c>
      <c r="C4074" s="1" t="s">
        <v>9</v>
      </c>
      <c r="D4074" s="1" t="s">
        <v>14</v>
      </c>
      <c r="E4074" s="1" t="s">
        <v>37</v>
      </c>
      <c r="F4074" s="1">
        <v>6</v>
      </c>
    </row>
    <row r="4075" spans="1:6" x14ac:dyDescent="0.2">
      <c r="A4075" s="5">
        <v>111769003360</v>
      </c>
      <c r="B4075" s="1" t="s">
        <v>407</v>
      </c>
      <c r="C4075" s="1" t="s">
        <v>9</v>
      </c>
      <c r="D4075" s="1" t="s">
        <v>15</v>
      </c>
      <c r="E4075" s="1" t="s">
        <v>37</v>
      </c>
      <c r="F4075" s="1">
        <v>3</v>
      </c>
    </row>
    <row r="4076" spans="1:6" x14ac:dyDescent="0.2">
      <c r="A4076" s="5">
        <v>111769003360</v>
      </c>
      <c r="B4076" s="1" t="s">
        <v>407</v>
      </c>
      <c r="C4076" s="1" t="s">
        <v>9</v>
      </c>
      <c r="D4076" s="1" t="s">
        <v>10</v>
      </c>
      <c r="E4076" s="1" t="s">
        <v>37</v>
      </c>
      <c r="F4076" s="1">
        <v>23</v>
      </c>
    </row>
    <row r="4077" spans="1:6" x14ac:dyDescent="0.2">
      <c r="A4077" s="5">
        <v>111769003360</v>
      </c>
      <c r="B4077" s="1" t="s">
        <v>407</v>
      </c>
      <c r="C4077" s="1" t="s">
        <v>22</v>
      </c>
      <c r="D4077" s="1" t="s">
        <v>13</v>
      </c>
      <c r="E4077" s="1" t="s">
        <v>37</v>
      </c>
      <c r="F4077" s="1">
        <v>2</v>
      </c>
    </row>
    <row r="4078" spans="1:6" x14ac:dyDescent="0.2">
      <c r="A4078" s="5">
        <v>111769003360</v>
      </c>
      <c r="B4078" s="1" t="s">
        <v>407</v>
      </c>
      <c r="C4078" s="1" t="s">
        <v>22</v>
      </c>
      <c r="D4078" s="1" t="s">
        <v>10</v>
      </c>
      <c r="E4078" s="1" t="s">
        <v>37</v>
      </c>
      <c r="F4078" s="1">
        <v>3</v>
      </c>
    </row>
    <row r="4079" spans="1:6" x14ac:dyDescent="0.2">
      <c r="A4079" s="5">
        <v>111769003360</v>
      </c>
      <c r="B4079" s="1" t="s">
        <v>407</v>
      </c>
      <c r="C4079" s="1" t="s">
        <v>12</v>
      </c>
      <c r="D4079" s="1" t="s">
        <v>13</v>
      </c>
      <c r="E4079" s="1" t="s">
        <v>37</v>
      </c>
      <c r="F4079" s="1">
        <v>30</v>
      </c>
    </row>
    <row r="4080" spans="1:6" x14ac:dyDescent="0.2">
      <c r="A4080" s="5">
        <v>111769003360</v>
      </c>
      <c r="B4080" s="1" t="s">
        <v>407</v>
      </c>
      <c r="C4080" s="1" t="s">
        <v>12</v>
      </c>
      <c r="D4080" s="1" t="s">
        <v>15</v>
      </c>
      <c r="E4080" s="1" t="s">
        <v>37</v>
      </c>
      <c r="F4080" s="1">
        <v>1</v>
      </c>
    </row>
    <row r="4081" spans="1:6" x14ac:dyDescent="0.2">
      <c r="A4081" s="5">
        <v>111769003360</v>
      </c>
      <c r="B4081" s="1" t="s">
        <v>407</v>
      </c>
      <c r="C4081" s="1" t="s">
        <v>12</v>
      </c>
      <c r="D4081" s="1" t="s">
        <v>10</v>
      </c>
      <c r="E4081" s="1" t="s">
        <v>37</v>
      </c>
      <c r="F4081" s="1">
        <v>22</v>
      </c>
    </row>
    <row r="4082" spans="1:6" x14ac:dyDescent="0.2">
      <c r="A4082" s="5">
        <v>111769003360</v>
      </c>
      <c r="B4082" s="1" t="s">
        <v>407</v>
      </c>
      <c r="C4082" s="1" t="s">
        <v>16</v>
      </c>
      <c r="D4082" s="1" t="s">
        <v>13</v>
      </c>
      <c r="E4082" s="1" t="s">
        <v>37</v>
      </c>
      <c r="F4082" s="1">
        <v>5</v>
      </c>
    </row>
    <row r="4083" spans="1:6" x14ac:dyDescent="0.2">
      <c r="A4083" s="5">
        <v>111769003360</v>
      </c>
      <c r="B4083" s="1" t="s">
        <v>407</v>
      </c>
      <c r="C4083" s="1" t="s">
        <v>16</v>
      </c>
      <c r="D4083" s="1" t="s">
        <v>14</v>
      </c>
      <c r="E4083" s="1" t="s">
        <v>37</v>
      </c>
      <c r="F4083" s="1">
        <v>1</v>
      </c>
    </row>
    <row r="4084" spans="1:6" x14ac:dyDescent="0.2">
      <c r="A4084" s="5">
        <v>111769003360</v>
      </c>
      <c r="B4084" s="1" t="s">
        <v>407</v>
      </c>
      <c r="C4084" s="1" t="s">
        <v>16</v>
      </c>
      <c r="D4084" s="1" t="s">
        <v>10</v>
      </c>
      <c r="E4084" s="1" t="s">
        <v>37</v>
      </c>
      <c r="F4084" s="1">
        <v>3</v>
      </c>
    </row>
    <row r="4085" spans="1:6" x14ac:dyDescent="0.2">
      <c r="A4085" s="5">
        <v>111769003360</v>
      </c>
      <c r="B4085" s="1" t="s">
        <v>407</v>
      </c>
      <c r="C4085" s="1" t="s">
        <v>18</v>
      </c>
      <c r="D4085" s="1" t="s">
        <v>13</v>
      </c>
      <c r="E4085" s="1" t="s">
        <v>37</v>
      </c>
      <c r="F4085" s="1">
        <v>4</v>
      </c>
    </row>
    <row r="4086" spans="1:6" x14ac:dyDescent="0.2">
      <c r="A4086" s="5">
        <v>111769003360</v>
      </c>
      <c r="B4086" s="1" t="s">
        <v>407</v>
      </c>
      <c r="C4086" s="1" t="s">
        <v>18</v>
      </c>
      <c r="D4086" s="1" t="s">
        <v>14</v>
      </c>
      <c r="E4086" s="1" t="s">
        <v>37</v>
      </c>
      <c r="F4086" s="1">
        <v>2</v>
      </c>
    </row>
    <row r="4087" spans="1:6" x14ac:dyDescent="0.2">
      <c r="A4087" s="5">
        <v>111769003360</v>
      </c>
      <c r="B4087" s="1" t="s">
        <v>407</v>
      </c>
      <c r="C4087" s="1" t="s">
        <v>18</v>
      </c>
      <c r="D4087" s="1" t="s">
        <v>17</v>
      </c>
      <c r="E4087" s="1" t="s">
        <v>37</v>
      </c>
      <c r="F4087" s="1">
        <v>1</v>
      </c>
    </row>
    <row r="4088" spans="1:6" x14ac:dyDescent="0.2">
      <c r="A4088" s="5">
        <v>111769003360</v>
      </c>
      <c r="B4088" s="1" t="s">
        <v>407</v>
      </c>
      <c r="C4088" s="1" t="s">
        <v>18</v>
      </c>
      <c r="D4088" s="1" t="s">
        <v>10</v>
      </c>
      <c r="E4088" s="1" t="s">
        <v>37</v>
      </c>
      <c r="F4088" s="1">
        <v>9</v>
      </c>
    </row>
    <row r="4089" spans="1:6" x14ac:dyDescent="0.2">
      <c r="A4089" s="5">
        <v>111769003360</v>
      </c>
      <c r="B4089" s="1" t="s">
        <v>407</v>
      </c>
      <c r="C4089" s="1" t="s">
        <v>27</v>
      </c>
      <c r="D4089" s="1" t="s">
        <v>13</v>
      </c>
      <c r="E4089" s="1" t="s">
        <v>37</v>
      </c>
      <c r="F4089" s="1">
        <v>2</v>
      </c>
    </row>
    <row r="4090" spans="1:6" x14ac:dyDescent="0.2">
      <c r="A4090" s="5">
        <v>111769003360</v>
      </c>
      <c r="B4090" s="1" t="s">
        <v>407</v>
      </c>
      <c r="C4090" s="1" t="s">
        <v>19</v>
      </c>
      <c r="D4090" s="1" t="s">
        <v>13</v>
      </c>
      <c r="E4090" s="1" t="s">
        <v>37</v>
      </c>
      <c r="F4090" s="1">
        <v>1</v>
      </c>
    </row>
    <row r="4091" spans="1:6" x14ac:dyDescent="0.2">
      <c r="A4091" s="5">
        <v>111769003416</v>
      </c>
      <c r="B4091" s="1" t="s">
        <v>408</v>
      </c>
      <c r="C4091" s="1" t="s">
        <v>9</v>
      </c>
      <c r="D4091" s="1" t="s">
        <v>17</v>
      </c>
      <c r="E4091" s="1" t="s">
        <v>37</v>
      </c>
      <c r="F4091" s="1">
        <v>1</v>
      </c>
    </row>
    <row r="4092" spans="1:6" x14ac:dyDescent="0.2">
      <c r="A4092" s="5">
        <v>111769003416</v>
      </c>
      <c r="B4092" s="1" t="s">
        <v>408</v>
      </c>
      <c r="C4092" s="1" t="s">
        <v>9</v>
      </c>
      <c r="D4092" s="1" t="s">
        <v>10</v>
      </c>
      <c r="E4092" s="1" t="s">
        <v>37</v>
      </c>
      <c r="F4092" s="1">
        <v>1</v>
      </c>
    </row>
    <row r="4093" spans="1:6" x14ac:dyDescent="0.2">
      <c r="A4093" s="5">
        <v>111769003416</v>
      </c>
      <c r="B4093" s="1" t="s">
        <v>408</v>
      </c>
      <c r="C4093" s="1" t="s">
        <v>22</v>
      </c>
      <c r="D4093" s="1" t="s">
        <v>13</v>
      </c>
      <c r="E4093" s="1" t="s">
        <v>37</v>
      </c>
      <c r="F4093" s="1">
        <v>3</v>
      </c>
    </row>
    <row r="4094" spans="1:6" x14ac:dyDescent="0.2">
      <c r="A4094" s="5">
        <v>111769003416</v>
      </c>
      <c r="B4094" s="1" t="s">
        <v>408</v>
      </c>
      <c r="C4094" s="1" t="s">
        <v>22</v>
      </c>
      <c r="D4094" s="1" t="s">
        <v>10</v>
      </c>
      <c r="E4094" s="1" t="s">
        <v>37</v>
      </c>
      <c r="F4094" s="1">
        <v>4</v>
      </c>
    </row>
    <row r="4095" spans="1:6" x14ac:dyDescent="0.2">
      <c r="A4095" s="5">
        <v>111769003416</v>
      </c>
      <c r="B4095" s="1" t="s">
        <v>408</v>
      </c>
      <c r="C4095" s="1" t="s">
        <v>12</v>
      </c>
      <c r="D4095" s="1" t="s">
        <v>13</v>
      </c>
      <c r="E4095" s="1" t="s">
        <v>37</v>
      </c>
      <c r="F4095" s="1">
        <v>19</v>
      </c>
    </row>
    <row r="4096" spans="1:6" x14ac:dyDescent="0.2">
      <c r="A4096" s="5">
        <v>111769003416</v>
      </c>
      <c r="B4096" s="1" t="s">
        <v>408</v>
      </c>
      <c r="C4096" s="1" t="s">
        <v>12</v>
      </c>
      <c r="D4096" s="1" t="s">
        <v>14</v>
      </c>
      <c r="E4096" s="1" t="s">
        <v>37</v>
      </c>
      <c r="F4096" s="1">
        <v>3</v>
      </c>
    </row>
    <row r="4097" spans="1:6" x14ac:dyDescent="0.2">
      <c r="A4097" s="5">
        <v>111769003416</v>
      </c>
      <c r="B4097" s="1" t="s">
        <v>408</v>
      </c>
      <c r="C4097" s="1" t="s">
        <v>12</v>
      </c>
      <c r="D4097" s="1" t="s">
        <v>17</v>
      </c>
      <c r="E4097" s="1" t="s">
        <v>37</v>
      </c>
      <c r="F4097" s="1">
        <v>1</v>
      </c>
    </row>
    <row r="4098" spans="1:6" x14ac:dyDescent="0.2">
      <c r="A4098" s="5">
        <v>111769003416</v>
      </c>
      <c r="B4098" s="1" t="s">
        <v>408</v>
      </c>
      <c r="C4098" s="1" t="s">
        <v>12</v>
      </c>
      <c r="D4098" s="1" t="s">
        <v>10</v>
      </c>
      <c r="E4098" s="1" t="s">
        <v>37</v>
      </c>
      <c r="F4098" s="1">
        <v>28</v>
      </c>
    </row>
    <row r="4099" spans="1:6" x14ac:dyDescent="0.2">
      <c r="A4099" s="5">
        <v>111769003416</v>
      </c>
      <c r="B4099" s="1" t="s">
        <v>408</v>
      </c>
      <c r="C4099" s="1" t="s">
        <v>16</v>
      </c>
      <c r="D4099" s="1" t="s">
        <v>13</v>
      </c>
      <c r="E4099" s="1" t="s">
        <v>37</v>
      </c>
      <c r="F4099" s="1">
        <v>5</v>
      </c>
    </row>
    <row r="4100" spans="1:6" x14ac:dyDescent="0.2">
      <c r="A4100" s="5">
        <v>111769003416</v>
      </c>
      <c r="B4100" s="1" t="s">
        <v>408</v>
      </c>
      <c r="C4100" s="1" t="s">
        <v>16</v>
      </c>
      <c r="D4100" s="1" t="s">
        <v>14</v>
      </c>
      <c r="E4100" s="1" t="s">
        <v>37</v>
      </c>
      <c r="F4100" s="1">
        <v>3</v>
      </c>
    </row>
    <row r="4101" spans="1:6" x14ac:dyDescent="0.2">
      <c r="A4101" s="5">
        <v>111769003416</v>
      </c>
      <c r="B4101" s="1" t="s">
        <v>408</v>
      </c>
      <c r="C4101" s="1" t="s">
        <v>16</v>
      </c>
      <c r="D4101" s="1" t="s">
        <v>10</v>
      </c>
      <c r="E4101" s="1" t="s">
        <v>37</v>
      </c>
      <c r="F4101" s="1">
        <v>1</v>
      </c>
    </row>
    <row r="4102" spans="1:6" x14ac:dyDescent="0.2">
      <c r="A4102" s="5">
        <v>111769003416</v>
      </c>
      <c r="B4102" s="1" t="s">
        <v>408</v>
      </c>
      <c r="C4102" s="1" t="s">
        <v>18</v>
      </c>
      <c r="D4102" s="1" t="s">
        <v>13</v>
      </c>
      <c r="E4102" s="1" t="s">
        <v>37</v>
      </c>
      <c r="F4102" s="1">
        <v>2</v>
      </c>
    </row>
    <row r="4103" spans="1:6" x14ac:dyDescent="0.2">
      <c r="A4103" s="5">
        <v>111769003416</v>
      </c>
      <c r="B4103" s="1" t="s">
        <v>408</v>
      </c>
      <c r="C4103" s="1" t="s">
        <v>18</v>
      </c>
      <c r="D4103" s="1" t="s">
        <v>14</v>
      </c>
      <c r="E4103" s="1" t="s">
        <v>37</v>
      </c>
      <c r="F4103" s="1">
        <v>1</v>
      </c>
    </row>
    <row r="4104" spans="1:6" x14ac:dyDescent="0.2">
      <c r="A4104" s="5">
        <v>111769003416</v>
      </c>
      <c r="B4104" s="1" t="s">
        <v>408</v>
      </c>
      <c r="C4104" s="1" t="s">
        <v>18</v>
      </c>
      <c r="D4104" s="1" t="s">
        <v>17</v>
      </c>
      <c r="E4104" s="1" t="s">
        <v>37</v>
      </c>
      <c r="F4104" s="1">
        <v>5</v>
      </c>
    </row>
    <row r="4105" spans="1:6" x14ac:dyDescent="0.2">
      <c r="A4105" s="5">
        <v>111769003416</v>
      </c>
      <c r="B4105" s="1" t="s">
        <v>408</v>
      </c>
      <c r="C4105" s="1" t="s">
        <v>18</v>
      </c>
      <c r="D4105" s="1" t="s">
        <v>10</v>
      </c>
      <c r="E4105" s="1" t="s">
        <v>37</v>
      </c>
      <c r="F4105" s="1">
        <v>10</v>
      </c>
    </row>
    <row r="4106" spans="1:6" x14ac:dyDescent="0.2">
      <c r="A4106" s="5">
        <v>111769003424</v>
      </c>
      <c r="B4106" s="1" t="s">
        <v>409</v>
      </c>
      <c r="C4106" s="1" t="s">
        <v>9</v>
      </c>
      <c r="D4106" s="1" t="s">
        <v>10</v>
      </c>
      <c r="E4106" s="1" t="s">
        <v>37</v>
      </c>
      <c r="F4106" s="1">
        <v>2</v>
      </c>
    </row>
    <row r="4107" spans="1:6" x14ac:dyDescent="0.2">
      <c r="A4107" s="5">
        <v>111769003424</v>
      </c>
      <c r="B4107" s="1" t="s">
        <v>409</v>
      </c>
      <c r="C4107" s="1" t="s">
        <v>22</v>
      </c>
      <c r="D4107" s="1" t="s">
        <v>13</v>
      </c>
      <c r="E4107" s="1" t="s">
        <v>37</v>
      </c>
      <c r="F4107" s="1">
        <v>4</v>
      </c>
    </row>
    <row r="4108" spans="1:6" x14ac:dyDescent="0.2">
      <c r="A4108" s="5">
        <v>111769003424</v>
      </c>
      <c r="B4108" s="1" t="s">
        <v>409</v>
      </c>
      <c r="C4108" s="1" t="s">
        <v>22</v>
      </c>
      <c r="D4108" s="1" t="s">
        <v>10</v>
      </c>
      <c r="E4108" s="1" t="s">
        <v>37</v>
      </c>
      <c r="F4108" s="1">
        <v>5</v>
      </c>
    </row>
    <row r="4109" spans="1:6" x14ac:dyDescent="0.2">
      <c r="A4109" s="5">
        <v>111769003424</v>
      </c>
      <c r="B4109" s="1" t="s">
        <v>409</v>
      </c>
      <c r="C4109" s="1" t="s">
        <v>12</v>
      </c>
      <c r="D4109" s="1" t="s">
        <v>13</v>
      </c>
      <c r="E4109" s="1" t="s">
        <v>37</v>
      </c>
      <c r="F4109" s="1">
        <v>30</v>
      </c>
    </row>
    <row r="4110" spans="1:6" x14ac:dyDescent="0.2">
      <c r="A4110" s="5">
        <v>111769003424</v>
      </c>
      <c r="B4110" s="1" t="s">
        <v>409</v>
      </c>
      <c r="C4110" s="1" t="s">
        <v>12</v>
      </c>
      <c r="D4110" s="1" t="s">
        <v>14</v>
      </c>
      <c r="E4110" s="1" t="s">
        <v>37</v>
      </c>
      <c r="F4110" s="1">
        <v>7</v>
      </c>
    </row>
    <row r="4111" spans="1:6" x14ac:dyDescent="0.2">
      <c r="A4111" s="5">
        <v>111769003424</v>
      </c>
      <c r="B4111" s="1" t="s">
        <v>409</v>
      </c>
      <c r="C4111" s="1" t="s">
        <v>12</v>
      </c>
      <c r="D4111" s="1" t="s">
        <v>15</v>
      </c>
      <c r="E4111" s="1" t="s">
        <v>37</v>
      </c>
      <c r="F4111" s="1">
        <v>3</v>
      </c>
    </row>
    <row r="4112" spans="1:6" x14ac:dyDescent="0.2">
      <c r="A4112" s="5">
        <v>111769003424</v>
      </c>
      <c r="B4112" s="1" t="s">
        <v>409</v>
      </c>
      <c r="C4112" s="1" t="s">
        <v>12</v>
      </c>
      <c r="D4112" s="1" t="s">
        <v>17</v>
      </c>
      <c r="E4112" s="1" t="s">
        <v>37</v>
      </c>
      <c r="F4112" s="1">
        <v>3</v>
      </c>
    </row>
    <row r="4113" spans="1:6" x14ac:dyDescent="0.2">
      <c r="A4113" s="5">
        <v>111769003424</v>
      </c>
      <c r="B4113" s="1" t="s">
        <v>409</v>
      </c>
      <c r="C4113" s="1" t="s">
        <v>12</v>
      </c>
      <c r="D4113" s="1" t="s">
        <v>10</v>
      </c>
      <c r="E4113" s="1" t="s">
        <v>37</v>
      </c>
      <c r="F4113" s="1">
        <v>43</v>
      </c>
    </row>
    <row r="4114" spans="1:6" x14ac:dyDescent="0.2">
      <c r="A4114" s="5">
        <v>111769003424</v>
      </c>
      <c r="B4114" s="1" t="s">
        <v>409</v>
      </c>
      <c r="C4114" s="1" t="s">
        <v>16</v>
      </c>
      <c r="D4114" s="1" t="s">
        <v>13</v>
      </c>
      <c r="E4114" s="1" t="s">
        <v>37</v>
      </c>
      <c r="F4114" s="1">
        <v>2</v>
      </c>
    </row>
    <row r="4115" spans="1:6" x14ac:dyDescent="0.2">
      <c r="A4115" s="5">
        <v>111769003424</v>
      </c>
      <c r="B4115" s="1" t="s">
        <v>409</v>
      </c>
      <c r="C4115" s="1" t="s">
        <v>16</v>
      </c>
      <c r="D4115" s="1" t="s">
        <v>10</v>
      </c>
      <c r="E4115" s="1" t="s">
        <v>37</v>
      </c>
      <c r="F4115" s="1">
        <v>5</v>
      </c>
    </row>
    <row r="4116" spans="1:6" x14ac:dyDescent="0.2">
      <c r="A4116" s="5">
        <v>111769003424</v>
      </c>
      <c r="B4116" s="1" t="s">
        <v>409</v>
      </c>
      <c r="C4116" s="1" t="s">
        <v>18</v>
      </c>
      <c r="D4116" s="1" t="s">
        <v>13</v>
      </c>
      <c r="E4116" s="1" t="s">
        <v>37</v>
      </c>
      <c r="F4116" s="1">
        <v>7</v>
      </c>
    </row>
    <row r="4117" spans="1:6" x14ac:dyDescent="0.2">
      <c r="A4117" s="5">
        <v>111769003424</v>
      </c>
      <c r="B4117" s="1" t="s">
        <v>409</v>
      </c>
      <c r="C4117" s="1" t="s">
        <v>18</v>
      </c>
      <c r="D4117" s="1" t="s">
        <v>14</v>
      </c>
      <c r="E4117" s="1" t="s">
        <v>37</v>
      </c>
      <c r="F4117" s="1">
        <v>2</v>
      </c>
    </row>
    <row r="4118" spans="1:6" x14ac:dyDescent="0.2">
      <c r="A4118" s="5">
        <v>111769003424</v>
      </c>
      <c r="B4118" s="1" t="s">
        <v>409</v>
      </c>
      <c r="C4118" s="1" t="s">
        <v>18</v>
      </c>
      <c r="D4118" s="1" t="s">
        <v>17</v>
      </c>
      <c r="E4118" s="1" t="s">
        <v>37</v>
      </c>
      <c r="F4118" s="1">
        <v>1</v>
      </c>
    </row>
    <row r="4119" spans="1:6" x14ac:dyDescent="0.2">
      <c r="A4119" s="5">
        <v>111769003424</v>
      </c>
      <c r="B4119" s="1" t="s">
        <v>409</v>
      </c>
      <c r="C4119" s="1" t="s">
        <v>18</v>
      </c>
      <c r="D4119" s="1" t="s">
        <v>10</v>
      </c>
      <c r="E4119" s="1" t="s">
        <v>37</v>
      </c>
      <c r="F4119" s="1">
        <v>14</v>
      </c>
    </row>
    <row r="4120" spans="1:6" x14ac:dyDescent="0.2">
      <c r="A4120" s="5">
        <v>111769003424</v>
      </c>
      <c r="B4120" s="1" t="s">
        <v>409</v>
      </c>
      <c r="C4120" s="1" t="s">
        <v>27</v>
      </c>
      <c r="D4120" s="1" t="s">
        <v>17</v>
      </c>
      <c r="E4120" s="1" t="s">
        <v>37</v>
      </c>
      <c r="F4120" s="1">
        <v>1</v>
      </c>
    </row>
    <row r="4121" spans="1:6" x14ac:dyDescent="0.2">
      <c r="A4121" s="5">
        <v>111769003424</v>
      </c>
      <c r="B4121" s="1" t="s">
        <v>409</v>
      </c>
      <c r="C4121" s="1" t="s">
        <v>27</v>
      </c>
      <c r="D4121" s="1" t="s">
        <v>10</v>
      </c>
      <c r="E4121" s="1" t="s">
        <v>37</v>
      </c>
      <c r="F4121" s="1">
        <v>5</v>
      </c>
    </row>
    <row r="4122" spans="1:6" x14ac:dyDescent="0.2">
      <c r="A4122" s="5">
        <v>111769003424</v>
      </c>
      <c r="B4122" s="1" t="s">
        <v>409</v>
      </c>
      <c r="C4122" s="1" t="s">
        <v>19</v>
      </c>
      <c r="D4122" s="1" t="s">
        <v>13</v>
      </c>
      <c r="E4122" s="1" t="s">
        <v>37</v>
      </c>
      <c r="F4122" s="1">
        <v>2</v>
      </c>
    </row>
    <row r="4123" spans="1:6" x14ac:dyDescent="0.2">
      <c r="A4123" s="5">
        <v>111769003424</v>
      </c>
      <c r="B4123" s="1" t="s">
        <v>409</v>
      </c>
      <c r="C4123" s="1" t="s">
        <v>19</v>
      </c>
      <c r="D4123" s="1" t="s">
        <v>26</v>
      </c>
      <c r="E4123" s="1" t="s">
        <v>37</v>
      </c>
      <c r="F4123" s="1">
        <v>1</v>
      </c>
    </row>
    <row r="4124" spans="1:6" x14ac:dyDescent="0.2">
      <c r="A4124" s="5">
        <v>111769003424</v>
      </c>
      <c r="B4124" s="1" t="s">
        <v>409</v>
      </c>
      <c r="C4124" s="1" t="s">
        <v>19</v>
      </c>
      <c r="D4124" s="1" t="s">
        <v>10</v>
      </c>
      <c r="E4124" s="1" t="s">
        <v>37</v>
      </c>
      <c r="F4124" s="1">
        <v>4</v>
      </c>
    </row>
    <row r="4125" spans="1:6" x14ac:dyDescent="0.2">
      <c r="A4125" s="5">
        <v>111769004188</v>
      </c>
      <c r="B4125" s="1" t="s">
        <v>410</v>
      </c>
      <c r="C4125" s="1" t="s">
        <v>12</v>
      </c>
      <c r="D4125" s="1" t="s">
        <v>13</v>
      </c>
      <c r="E4125" s="1" t="s">
        <v>37</v>
      </c>
      <c r="F4125" s="1">
        <v>15</v>
      </c>
    </row>
    <row r="4126" spans="1:6" x14ac:dyDescent="0.2">
      <c r="A4126" s="5">
        <v>111769004188</v>
      </c>
      <c r="B4126" s="1" t="s">
        <v>410</v>
      </c>
      <c r="C4126" s="1" t="s">
        <v>12</v>
      </c>
      <c r="D4126" s="1" t="s">
        <v>14</v>
      </c>
      <c r="E4126" s="1" t="s">
        <v>37</v>
      </c>
      <c r="F4126" s="1">
        <v>2</v>
      </c>
    </row>
    <row r="4127" spans="1:6" x14ac:dyDescent="0.2">
      <c r="A4127" s="5">
        <v>111769004188</v>
      </c>
      <c r="B4127" s="1" t="s">
        <v>410</v>
      </c>
      <c r="C4127" s="1" t="s">
        <v>12</v>
      </c>
      <c r="D4127" s="1" t="s">
        <v>10</v>
      </c>
      <c r="E4127" s="1" t="s">
        <v>37</v>
      </c>
      <c r="F4127" s="1">
        <v>15</v>
      </c>
    </row>
    <row r="4128" spans="1:6" x14ac:dyDescent="0.2">
      <c r="A4128" s="5">
        <v>111769004188</v>
      </c>
      <c r="B4128" s="1" t="s">
        <v>410</v>
      </c>
      <c r="C4128" s="1" t="s">
        <v>16</v>
      </c>
      <c r="D4128" s="1" t="s">
        <v>13</v>
      </c>
      <c r="E4128" s="1" t="s">
        <v>37</v>
      </c>
      <c r="F4128" s="1">
        <v>1</v>
      </c>
    </row>
    <row r="4129" spans="1:6" x14ac:dyDescent="0.2">
      <c r="A4129" s="5">
        <v>111769004188</v>
      </c>
      <c r="B4129" s="1" t="s">
        <v>410</v>
      </c>
      <c r="C4129" s="1" t="s">
        <v>18</v>
      </c>
      <c r="D4129" s="1" t="s">
        <v>13</v>
      </c>
      <c r="E4129" s="1" t="s">
        <v>37</v>
      </c>
      <c r="F4129" s="1">
        <v>2</v>
      </c>
    </row>
    <row r="4130" spans="1:6" x14ac:dyDescent="0.2">
      <c r="A4130" s="5">
        <v>111769004188</v>
      </c>
      <c r="B4130" s="1" t="s">
        <v>410</v>
      </c>
      <c r="C4130" s="1" t="s">
        <v>18</v>
      </c>
      <c r="D4130" s="1" t="s">
        <v>17</v>
      </c>
      <c r="E4130" s="1" t="s">
        <v>37</v>
      </c>
      <c r="F4130" s="1">
        <v>1</v>
      </c>
    </row>
    <row r="4131" spans="1:6" x14ac:dyDescent="0.2">
      <c r="A4131" s="5">
        <v>111769004188</v>
      </c>
      <c r="B4131" s="1" t="s">
        <v>410</v>
      </c>
      <c r="C4131" s="1" t="s">
        <v>18</v>
      </c>
      <c r="D4131" s="1" t="s">
        <v>10</v>
      </c>
      <c r="E4131" s="1" t="s">
        <v>37</v>
      </c>
      <c r="F4131" s="1">
        <v>3</v>
      </c>
    </row>
    <row r="4132" spans="1:6" x14ac:dyDescent="0.2">
      <c r="A4132" s="5">
        <v>111848002662</v>
      </c>
      <c r="B4132" s="1" t="s">
        <v>411</v>
      </c>
      <c r="C4132" s="1" t="s">
        <v>9</v>
      </c>
      <c r="D4132" s="1" t="s">
        <v>13</v>
      </c>
      <c r="E4132" s="1" t="s">
        <v>24</v>
      </c>
      <c r="F4132" s="1">
        <v>1</v>
      </c>
    </row>
    <row r="4133" spans="1:6" x14ac:dyDescent="0.2">
      <c r="A4133" s="5">
        <v>111848002662</v>
      </c>
      <c r="B4133" s="1" t="s">
        <v>411</v>
      </c>
      <c r="C4133" s="1" t="s">
        <v>9</v>
      </c>
      <c r="D4133" s="1" t="s">
        <v>14</v>
      </c>
      <c r="E4133" s="1" t="s">
        <v>24</v>
      </c>
      <c r="F4133" s="1">
        <v>1</v>
      </c>
    </row>
    <row r="4134" spans="1:6" x14ac:dyDescent="0.2">
      <c r="A4134" s="5">
        <v>111848002662</v>
      </c>
      <c r="B4134" s="1" t="s">
        <v>411</v>
      </c>
      <c r="C4134" s="1" t="s">
        <v>22</v>
      </c>
      <c r="D4134" s="1" t="s">
        <v>10</v>
      </c>
      <c r="E4134" s="1" t="s">
        <v>24</v>
      </c>
      <c r="F4134" s="1">
        <v>2</v>
      </c>
    </row>
    <row r="4135" spans="1:6" x14ac:dyDescent="0.2">
      <c r="A4135" s="5">
        <v>111848002662</v>
      </c>
      <c r="B4135" s="1" t="s">
        <v>411</v>
      </c>
      <c r="C4135" s="1" t="s">
        <v>12</v>
      </c>
      <c r="D4135" s="1" t="s">
        <v>13</v>
      </c>
      <c r="E4135" s="1" t="s">
        <v>24</v>
      </c>
      <c r="F4135" s="1">
        <v>3</v>
      </c>
    </row>
    <row r="4136" spans="1:6" x14ac:dyDescent="0.2">
      <c r="A4136" s="5">
        <v>111848002662</v>
      </c>
      <c r="B4136" s="1" t="s">
        <v>411</v>
      </c>
      <c r="C4136" s="1" t="s">
        <v>12</v>
      </c>
      <c r="D4136" s="1" t="s">
        <v>14</v>
      </c>
      <c r="E4136" s="1" t="s">
        <v>24</v>
      </c>
      <c r="F4136" s="1">
        <v>1</v>
      </c>
    </row>
    <row r="4137" spans="1:6" x14ac:dyDescent="0.2">
      <c r="A4137" s="5">
        <v>111848002662</v>
      </c>
      <c r="B4137" s="1" t="s">
        <v>411</v>
      </c>
      <c r="C4137" s="1" t="s">
        <v>12</v>
      </c>
      <c r="D4137" s="1" t="s">
        <v>10</v>
      </c>
      <c r="E4137" s="1" t="s">
        <v>24</v>
      </c>
      <c r="F4137" s="1">
        <v>8</v>
      </c>
    </row>
    <row r="4138" spans="1:6" x14ac:dyDescent="0.2">
      <c r="A4138" s="5">
        <v>111848002662</v>
      </c>
      <c r="B4138" s="1" t="s">
        <v>411</v>
      </c>
      <c r="C4138" s="1" t="s">
        <v>16</v>
      </c>
      <c r="D4138" s="1" t="s">
        <v>13</v>
      </c>
      <c r="E4138" s="1" t="s">
        <v>24</v>
      </c>
      <c r="F4138" s="1">
        <v>1</v>
      </c>
    </row>
    <row r="4139" spans="1:6" x14ac:dyDescent="0.2">
      <c r="A4139" s="5">
        <v>111848002662</v>
      </c>
      <c r="B4139" s="1" t="s">
        <v>411</v>
      </c>
      <c r="C4139" s="1" t="s">
        <v>16</v>
      </c>
      <c r="D4139" s="1" t="s">
        <v>10</v>
      </c>
      <c r="E4139" s="1" t="s">
        <v>24</v>
      </c>
      <c r="F4139" s="1">
        <v>2</v>
      </c>
    </row>
    <row r="4140" spans="1:6" x14ac:dyDescent="0.2">
      <c r="A4140" s="5">
        <v>111848002662</v>
      </c>
      <c r="B4140" s="1" t="s">
        <v>411</v>
      </c>
      <c r="C4140" s="1" t="s">
        <v>18</v>
      </c>
      <c r="D4140" s="1" t="s">
        <v>13</v>
      </c>
      <c r="E4140" s="1" t="s">
        <v>24</v>
      </c>
      <c r="F4140" s="1">
        <v>4</v>
      </c>
    </row>
    <row r="4141" spans="1:6" x14ac:dyDescent="0.2">
      <c r="A4141" s="5">
        <v>111848002662</v>
      </c>
      <c r="B4141" s="1" t="s">
        <v>411</v>
      </c>
      <c r="C4141" s="1" t="s">
        <v>18</v>
      </c>
      <c r="D4141" s="1" t="s">
        <v>17</v>
      </c>
      <c r="E4141" s="1" t="s">
        <v>24</v>
      </c>
      <c r="F4141" s="1">
        <v>2</v>
      </c>
    </row>
    <row r="4142" spans="1:6" x14ac:dyDescent="0.2">
      <c r="A4142" s="5">
        <v>111848002662</v>
      </c>
      <c r="B4142" s="1" t="s">
        <v>411</v>
      </c>
      <c r="C4142" s="1" t="s">
        <v>18</v>
      </c>
      <c r="D4142" s="1" t="s">
        <v>10</v>
      </c>
      <c r="E4142" s="1" t="s">
        <v>24</v>
      </c>
      <c r="F4142" s="1">
        <v>11</v>
      </c>
    </row>
    <row r="4143" spans="1:6" x14ac:dyDescent="0.2">
      <c r="A4143" s="5">
        <v>111848002662</v>
      </c>
      <c r="B4143" s="1" t="s">
        <v>411</v>
      </c>
      <c r="C4143" s="1" t="s">
        <v>19</v>
      </c>
      <c r="D4143" s="1" t="s">
        <v>13</v>
      </c>
      <c r="E4143" s="1" t="s">
        <v>24</v>
      </c>
      <c r="F4143" s="1">
        <v>1</v>
      </c>
    </row>
    <row r="4144" spans="1:6" x14ac:dyDescent="0.2">
      <c r="A4144" s="5">
        <v>111848002662</v>
      </c>
      <c r="B4144" s="1" t="s">
        <v>411</v>
      </c>
      <c r="C4144" s="1" t="s">
        <v>19</v>
      </c>
      <c r="D4144" s="1" t="s">
        <v>10</v>
      </c>
      <c r="E4144" s="1" t="s">
        <v>24</v>
      </c>
      <c r="F4144" s="1">
        <v>2</v>
      </c>
    </row>
    <row r="4145" spans="1:6" x14ac:dyDescent="0.2">
      <c r="A4145" s="5">
        <v>111848002671</v>
      </c>
      <c r="B4145" s="1" t="s">
        <v>412</v>
      </c>
      <c r="C4145" s="1" t="s">
        <v>12</v>
      </c>
      <c r="D4145" s="1" t="s">
        <v>13</v>
      </c>
      <c r="E4145" s="1" t="s">
        <v>24</v>
      </c>
      <c r="F4145" s="1">
        <v>2</v>
      </c>
    </row>
    <row r="4146" spans="1:6" x14ac:dyDescent="0.2">
      <c r="A4146" s="5">
        <v>111848002671</v>
      </c>
      <c r="B4146" s="1" t="s">
        <v>412</v>
      </c>
      <c r="C4146" s="1" t="s">
        <v>12</v>
      </c>
      <c r="D4146" s="1" t="s">
        <v>10</v>
      </c>
      <c r="E4146" s="1" t="s">
        <v>24</v>
      </c>
      <c r="F4146" s="1">
        <v>3</v>
      </c>
    </row>
    <row r="4147" spans="1:6" x14ac:dyDescent="0.2">
      <c r="A4147" s="5">
        <v>111848002671</v>
      </c>
      <c r="B4147" s="1" t="s">
        <v>412</v>
      </c>
      <c r="C4147" s="1" t="s">
        <v>16</v>
      </c>
      <c r="D4147" s="1" t="s">
        <v>13</v>
      </c>
      <c r="E4147" s="1" t="s">
        <v>24</v>
      </c>
      <c r="F4147" s="1">
        <v>1</v>
      </c>
    </row>
    <row r="4148" spans="1:6" x14ac:dyDescent="0.2">
      <c r="A4148" s="5">
        <v>111848002671</v>
      </c>
      <c r="B4148" s="1" t="s">
        <v>412</v>
      </c>
      <c r="C4148" s="1" t="s">
        <v>16</v>
      </c>
      <c r="D4148" s="1" t="s">
        <v>14</v>
      </c>
      <c r="E4148" s="1" t="s">
        <v>24</v>
      </c>
      <c r="F4148" s="1">
        <v>2</v>
      </c>
    </row>
    <row r="4149" spans="1:6" x14ac:dyDescent="0.2">
      <c r="A4149" s="5">
        <v>111848002671</v>
      </c>
      <c r="B4149" s="1" t="s">
        <v>412</v>
      </c>
      <c r="C4149" s="1" t="s">
        <v>18</v>
      </c>
      <c r="D4149" s="1" t="s">
        <v>17</v>
      </c>
      <c r="E4149" s="1" t="s">
        <v>24</v>
      </c>
      <c r="F4149" s="1">
        <v>1</v>
      </c>
    </row>
    <row r="4150" spans="1:6" x14ac:dyDescent="0.2">
      <c r="A4150" s="5">
        <v>111848002689</v>
      </c>
      <c r="B4150" s="1" t="s">
        <v>413</v>
      </c>
      <c r="C4150" s="1" t="s">
        <v>9</v>
      </c>
      <c r="D4150" s="1" t="s">
        <v>13</v>
      </c>
      <c r="E4150" s="1" t="s">
        <v>24</v>
      </c>
      <c r="F4150" s="1">
        <v>1</v>
      </c>
    </row>
    <row r="4151" spans="1:6" x14ac:dyDescent="0.2">
      <c r="A4151" s="5">
        <v>111848002689</v>
      </c>
      <c r="B4151" s="1" t="s">
        <v>413</v>
      </c>
      <c r="C4151" s="1" t="s">
        <v>9</v>
      </c>
      <c r="D4151" s="1" t="s">
        <v>10</v>
      </c>
      <c r="E4151" s="1" t="s">
        <v>24</v>
      </c>
      <c r="F4151" s="1">
        <v>1</v>
      </c>
    </row>
    <row r="4152" spans="1:6" x14ac:dyDescent="0.2">
      <c r="A4152" s="5">
        <v>111848002689</v>
      </c>
      <c r="B4152" s="1" t="s">
        <v>413</v>
      </c>
      <c r="C4152" s="1" t="s">
        <v>22</v>
      </c>
      <c r="D4152" s="1" t="s">
        <v>13</v>
      </c>
      <c r="E4152" s="1" t="s">
        <v>24</v>
      </c>
      <c r="F4152" s="1">
        <v>1</v>
      </c>
    </row>
    <row r="4153" spans="1:6" x14ac:dyDescent="0.2">
      <c r="A4153" s="5">
        <v>111848002689</v>
      </c>
      <c r="B4153" s="1" t="s">
        <v>413</v>
      </c>
      <c r="C4153" s="1" t="s">
        <v>22</v>
      </c>
      <c r="D4153" s="1" t="s">
        <v>17</v>
      </c>
      <c r="E4153" s="1" t="s">
        <v>24</v>
      </c>
      <c r="F4153" s="1">
        <v>1</v>
      </c>
    </row>
    <row r="4154" spans="1:6" x14ac:dyDescent="0.2">
      <c r="A4154" s="5">
        <v>111848002689</v>
      </c>
      <c r="B4154" s="1" t="s">
        <v>413</v>
      </c>
      <c r="C4154" s="1" t="s">
        <v>12</v>
      </c>
      <c r="D4154" s="1" t="s">
        <v>13</v>
      </c>
      <c r="E4154" s="1" t="s">
        <v>24</v>
      </c>
      <c r="F4154" s="1">
        <v>15</v>
      </c>
    </row>
    <row r="4155" spans="1:6" x14ac:dyDescent="0.2">
      <c r="A4155" s="5">
        <v>111848002689</v>
      </c>
      <c r="B4155" s="1" t="s">
        <v>413</v>
      </c>
      <c r="C4155" s="1" t="s">
        <v>12</v>
      </c>
      <c r="D4155" s="1" t="s">
        <v>14</v>
      </c>
      <c r="E4155" s="1" t="s">
        <v>24</v>
      </c>
      <c r="F4155" s="1">
        <v>3</v>
      </c>
    </row>
    <row r="4156" spans="1:6" x14ac:dyDescent="0.2">
      <c r="A4156" s="5">
        <v>111848002689</v>
      </c>
      <c r="B4156" s="1" t="s">
        <v>413</v>
      </c>
      <c r="C4156" s="1" t="s">
        <v>12</v>
      </c>
      <c r="D4156" s="1" t="s">
        <v>15</v>
      </c>
      <c r="E4156" s="1" t="s">
        <v>24</v>
      </c>
      <c r="F4156" s="1">
        <v>1</v>
      </c>
    </row>
    <row r="4157" spans="1:6" x14ac:dyDescent="0.2">
      <c r="A4157" s="5">
        <v>111848002689</v>
      </c>
      <c r="B4157" s="1" t="s">
        <v>413</v>
      </c>
      <c r="C4157" s="1" t="s">
        <v>12</v>
      </c>
      <c r="D4157" s="1" t="s">
        <v>10</v>
      </c>
      <c r="E4157" s="1" t="s">
        <v>24</v>
      </c>
      <c r="F4157" s="1">
        <v>11</v>
      </c>
    </row>
    <row r="4158" spans="1:6" x14ac:dyDescent="0.2">
      <c r="A4158" s="5">
        <v>111848002689</v>
      </c>
      <c r="B4158" s="1" t="s">
        <v>413</v>
      </c>
      <c r="C4158" s="1" t="s">
        <v>16</v>
      </c>
      <c r="D4158" s="1" t="s">
        <v>10</v>
      </c>
      <c r="E4158" s="1" t="s">
        <v>24</v>
      </c>
      <c r="F4158" s="1">
        <v>4</v>
      </c>
    </row>
    <row r="4159" spans="1:6" x14ac:dyDescent="0.2">
      <c r="A4159" s="5">
        <v>111848002689</v>
      </c>
      <c r="B4159" s="1" t="s">
        <v>413</v>
      </c>
      <c r="C4159" s="1" t="s">
        <v>18</v>
      </c>
      <c r="D4159" s="1" t="s">
        <v>13</v>
      </c>
      <c r="E4159" s="1" t="s">
        <v>24</v>
      </c>
      <c r="F4159" s="1">
        <v>3</v>
      </c>
    </row>
    <row r="4160" spans="1:6" x14ac:dyDescent="0.2">
      <c r="A4160" s="5">
        <v>111848002689</v>
      </c>
      <c r="B4160" s="1" t="s">
        <v>413</v>
      </c>
      <c r="C4160" s="1" t="s">
        <v>18</v>
      </c>
      <c r="D4160" s="1" t="s">
        <v>10</v>
      </c>
      <c r="E4160" s="1" t="s">
        <v>24</v>
      </c>
      <c r="F4160" s="1">
        <v>12</v>
      </c>
    </row>
    <row r="4161" spans="1:6" x14ac:dyDescent="0.2">
      <c r="A4161" s="5">
        <v>111848002689</v>
      </c>
      <c r="B4161" s="1" t="s">
        <v>413</v>
      </c>
      <c r="C4161" s="1" t="s">
        <v>19</v>
      </c>
      <c r="D4161" s="1" t="s">
        <v>10</v>
      </c>
      <c r="E4161" s="1" t="s">
        <v>24</v>
      </c>
      <c r="F4161" s="1">
        <v>1</v>
      </c>
    </row>
    <row r="4162" spans="1:6" x14ac:dyDescent="0.2">
      <c r="A4162" s="5">
        <v>111848003031</v>
      </c>
      <c r="B4162" s="1" t="s">
        <v>414</v>
      </c>
      <c r="C4162" s="1" t="s">
        <v>22</v>
      </c>
      <c r="D4162" s="1" t="s">
        <v>26</v>
      </c>
      <c r="E4162" s="1" t="s">
        <v>24</v>
      </c>
      <c r="F4162" s="1">
        <v>1</v>
      </c>
    </row>
    <row r="4163" spans="1:6" x14ac:dyDescent="0.2">
      <c r="A4163" s="5">
        <v>111848003031</v>
      </c>
      <c r="B4163" s="1" t="s">
        <v>414</v>
      </c>
      <c r="C4163" s="1" t="s">
        <v>22</v>
      </c>
      <c r="D4163" s="1" t="s">
        <v>10</v>
      </c>
      <c r="E4163" s="1" t="s">
        <v>24</v>
      </c>
      <c r="F4163" s="1">
        <v>2</v>
      </c>
    </row>
    <row r="4164" spans="1:6" x14ac:dyDescent="0.2">
      <c r="A4164" s="5">
        <v>111848003031</v>
      </c>
      <c r="B4164" s="1" t="s">
        <v>414</v>
      </c>
      <c r="C4164" s="1" t="s">
        <v>12</v>
      </c>
      <c r="D4164" s="1" t="s">
        <v>13</v>
      </c>
      <c r="E4164" s="1" t="s">
        <v>24</v>
      </c>
      <c r="F4164" s="1">
        <v>5</v>
      </c>
    </row>
    <row r="4165" spans="1:6" x14ac:dyDescent="0.2">
      <c r="A4165" s="5">
        <v>111848003031</v>
      </c>
      <c r="B4165" s="1" t="s">
        <v>414</v>
      </c>
      <c r="C4165" s="1" t="s">
        <v>12</v>
      </c>
      <c r="D4165" s="1" t="s">
        <v>14</v>
      </c>
      <c r="E4165" s="1" t="s">
        <v>24</v>
      </c>
      <c r="F4165" s="1">
        <v>5</v>
      </c>
    </row>
    <row r="4166" spans="1:6" x14ac:dyDescent="0.2">
      <c r="A4166" s="5">
        <v>111848003031</v>
      </c>
      <c r="B4166" s="1" t="s">
        <v>414</v>
      </c>
      <c r="C4166" s="1" t="s">
        <v>12</v>
      </c>
      <c r="D4166" s="1" t="s">
        <v>15</v>
      </c>
      <c r="E4166" s="1" t="s">
        <v>24</v>
      </c>
      <c r="F4166" s="1">
        <v>1</v>
      </c>
    </row>
    <row r="4167" spans="1:6" x14ac:dyDescent="0.2">
      <c r="A4167" s="5">
        <v>111848003031</v>
      </c>
      <c r="B4167" s="1" t="s">
        <v>414</v>
      </c>
      <c r="C4167" s="1" t="s">
        <v>12</v>
      </c>
      <c r="D4167" s="1" t="s">
        <v>10</v>
      </c>
      <c r="E4167" s="1" t="s">
        <v>24</v>
      </c>
      <c r="F4167" s="1">
        <v>3</v>
      </c>
    </row>
    <row r="4168" spans="1:6" x14ac:dyDescent="0.2">
      <c r="A4168" s="5">
        <v>111848003031</v>
      </c>
      <c r="B4168" s="1" t="s">
        <v>414</v>
      </c>
      <c r="C4168" s="1" t="s">
        <v>16</v>
      </c>
      <c r="D4168" s="1" t="s">
        <v>14</v>
      </c>
      <c r="E4168" s="1" t="s">
        <v>24</v>
      </c>
      <c r="F4168" s="1">
        <v>1</v>
      </c>
    </row>
    <row r="4169" spans="1:6" x14ac:dyDescent="0.2">
      <c r="A4169" s="5">
        <v>111848003031</v>
      </c>
      <c r="B4169" s="1" t="s">
        <v>414</v>
      </c>
      <c r="C4169" s="1" t="s">
        <v>16</v>
      </c>
      <c r="D4169" s="1" t="s">
        <v>26</v>
      </c>
      <c r="E4169" s="1" t="s">
        <v>24</v>
      </c>
      <c r="F4169" s="1">
        <v>1</v>
      </c>
    </row>
    <row r="4170" spans="1:6" x14ac:dyDescent="0.2">
      <c r="A4170" s="5">
        <v>111848003031</v>
      </c>
      <c r="B4170" s="1" t="s">
        <v>414</v>
      </c>
      <c r="C4170" s="1" t="s">
        <v>16</v>
      </c>
      <c r="D4170" s="1" t="s">
        <v>10</v>
      </c>
      <c r="E4170" s="1" t="s">
        <v>24</v>
      </c>
      <c r="F4170" s="1">
        <v>1</v>
      </c>
    </row>
    <row r="4171" spans="1:6" x14ac:dyDescent="0.2">
      <c r="A4171" s="5">
        <v>111848003031</v>
      </c>
      <c r="B4171" s="1" t="s">
        <v>414</v>
      </c>
      <c r="C4171" s="1" t="s">
        <v>18</v>
      </c>
      <c r="D4171" s="1" t="s">
        <v>13</v>
      </c>
      <c r="E4171" s="1" t="s">
        <v>24</v>
      </c>
      <c r="F4171" s="1">
        <v>2</v>
      </c>
    </row>
    <row r="4172" spans="1:6" x14ac:dyDescent="0.2">
      <c r="A4172" s="5">
        <v>111848003031</v>
      </c>
      <c r="B4172" s="1" t="s">
        <v>414</v>
      </c>
      <c r="C4172" s="1" t="s">
        <v>18</v>
      </c>
      <c r="D4172" s="1" t="s">
        <v>10</v>
      </c>
      <c r="E4172" s="1" t="s">
        <v>24</v>
      </c>
      <c r="F4172" s="1">
        <v>2</v>
      </c>
    </row>
    <row r="4173" spans="1:6" x14ac:dyDescent="0.2">
      <c r="A4173" s="5">
        <v>111848003031</v>
      </c>
      <c r="B4173" s="1" t="s">
        <v>414</v>
      </c>
      <c r="C4173" s="1" t="s">
        <v>27</v>
      </c>
      <c r="D4173" s="1" t="s">
        <v>10</v>
      </c>
      <c r="E4173" s="1" t="s">
        <v>24</v>
      </c>
      <c r="F4173" s="1">
        <v>1</v>
      </c>
    </row>
    <row r="4174" spans="1:6" x14ac:dyDescent="0.2">
      <c r="A4174" s="5">
        <v>111848003910</v>
      </c>
      <c r="B4174" s="1" t="s">
        <v>389</v>
      </c>
      <c r="C4174" s="1" t="s">
        <v>9</v>
      </c>
      <c r="D4174" s="1" t="s">
        <v>13</v>
      </c>
      <c r="E4174" s="1" t="s">
        <v>24</v>
      </c>
      <c r="F4174" s="1">
        <v>1</v>
      </c>
    </row>
    <row r="4175" spans="1:6" x14ac:dyDescent="0.2">
      <c r="A4175" s="5">
        <v>111848003910</v>
      </c>
      <c r="B4175" s="1" t="s">
        <v>389</v>
      </c>
      <c r="C4175" s="1" t="s">
        <v>22</v>
      </c>
      <c r="D4175" s="1" t="s">
        <v>10</v>
      </c>
      <c r="E4175" s="1" t="s">
        <v>24</v>
      </c>
      <c r="F4175" s="1">
        <v>2</v>
      </c>
    </row>
    <row r="4176" spans="1:6" x14ac:dyDescent="0.2">
      <c r="A4176" s="5">
        <v>111848003910</v>
      </c>
      <c r="B4176" s="1" t="s">
        <v>389</v>
      </c>
      <c r="C4176" s="1" t="s">
        <v>12</v>
      </c>
      <c r="D4176" s="1" t="s">
        <v>13</v>
      </c>
      <c r="E4176" s="1" t="s">
        <v>24</v>
      </c>
      <c r="F4176" s="1">
        <v>3</v>
      </c>
    </row>
    <row r="4177" spans="1:6" x14ac:dyDescent="0.2">
      <c r="A4177" s="5">
        <v>111848003910</v>
      </c>
      <c r="B4177" s="1" t="s">
        <v>389</v>
      </c>
      <c r="C4177" s="1" t="s">
        <v>12</v>
      </c>
      <c r="D4177" s="1" t="s">
        <v>10</v>
      </c>
      <c r="E4177" s="1" t="s">
        <v>24</v>
      </c>
      <c r="F4177" s="1">
        <v>5</v>
      </c>
    </row>
    <row r="4178" spans="1:6" x14ac:dyDescent="0.2">
      <c r="A4178" s="5">
        <v>111848003910</v>
      </c>
      <c r="B4178" s="1" t="s">
        <v>389</v>
      </c>
      <c r="C4178" s="1" t="s">
        <v>16</v>
      </c>
      <c r="D4178" s="1" t="s">
        <v>10</v>
      </c>
      <c r="E4178" s="1" t="s">
        <v>24</v>
      </c>
      <c r="F4178" s="1">
        <v>3</v>
      </c>
    </row>
    <row r="4179" spans="1:6" x14ac:dyDescent="0.2">
      <c r="A4179" s="5">
        <v>111848003910</v>
      </c>
      <c r="B4179" s="1" t="s">
        <v>389</v>
      </c>
      <c r="C4179" s="1" t="s">
        <v>18</v>
      </c>
      <c r="D4179" s="1" t="s">
        <v>13</v>
      </c>
      <c r="E4179" s="1" t="s">
        <v>24</v>
      </c>
      <c r="F4179" s="1">
        <v>3</v>
      </c>
    </row>
    <row r="4180" spans="1:6" x14ac:dyDescent="0.2">
      <c r="A4180" s="5">
        <v>111848003910</v>
      </c>
      <c r="B4180" s="1" t="s">
        <v>389</v>
      </c>
      <c r="C4180" s="1" t="s">
        <v>18</v>
      </c>
      <c r="D4180" s="1" t="s">
        <v>14</v>
      </c>
      <c r="E4180" s="1" t="s">
        <v>24</v>
      </c>
      <c r="F4180" s="1">
        <v>2</v>
      </c>
    </row>
    <row r="4181" spans="1:6" x14ac:dyDescent="0.2">
      <c r="A4181" s="5">
        <v>111848003910</v>
      </c>
      <c r="B4181" s="1" t="s">
        <v>389</v>
      </c>
      <c r="C4181" s="1" t="s">
        <v>18</v>
      </c>
      <c r="D4181" s="1" t="s">
        <v>10</v>
      </c>
      <c r="E4181" s="1" t="s">
        <v>24</v>
      </c>
      <c r="F4181" s="1">
        <v>2</v>
      </c>
    </row>
    <row r="4182" spans="1:6" x14ac:dyDescent="0.2">
      <c r="A4182" s="5">
        <v>111848003910</v>
      </c>
      <c r="B4182" s="1" t="s">
        <v>389</v>
      </c>
      <c r="C4182" s="1" t="s">
        <v>19</v>
      </c>
      <c r="D4182" s="1" t="s">
        <v>14</v>
      </c>
      <c r="E4182" s="1" t="s">
        <v>24</v>
      </c>
      <c r="F4182" s="1">
        <v>1</v>
      </c>
    </row>
    <row r="4183" spans="1:6" x14ac:dyDescent="0.2">
      <c r="A4183" s="5">
        <v>111850000740</v>
      </c>
      <c r="B4183" s="1" t="s">
        <v>415</v>
      </c>
      <c r="C4183" s="1" t="s">
        <v>9</v>
      </c>
      <c r="D4183" s="1" t="s">
        <v>13</v>
      </c>
      <c r="E4183" s="1" t="s">
        <v>108</v>
      </c>
      <c r="F4183" s="1">
        <v>1</v>
      </c>
    </row>
    <row r="4184" spans="1:6" x14ac:dyDescent="0.2">
      <c r="A4184" s="5">
        <v>111850000740</v>
      </c>
      <c r="B4184" s="1" t="s">
        <v>415</v>
      </c>
      <c r="C4184" s="1" t="s">
        <v>22</v>
      </c>
      <c r="D4184" s="1" t="s">
        <v>17</v>
      </c>
      <c r="E4184" s="1" t="s">
        <v>108</v>
      </c>
      <c r="F4184" s="1">
        <v>1</v>
      </c>
    </row>
    <row r="4185" spans="1:6" x14ac:dyDescent="0.2">
      <c r="A4185" s="5">
        <v>111850000740</v>
      </c>
      <c r="B4185" s="1" t="s">
        <v>415</v>
      </c>
      <c r="C4185" s="1" t="s">
        <v>22</v>
      </c>
      <c r="D4185" s="1" t="s">
        <v>10</v>
      </c>
      <c r="E4185" s="1" t="s">
        <v>108</v>
      </c>
      <c r="F4185" s="1">
        <v>3</v>
      </c>
    </row>
    <row r="4186" spans="1:6" x14ac:dyDescent="0.2">
      <c r="A4186" s="5">
        <v>111850000740</v>
      </c>
      <c r="B4186" s="1" t="s">
        <v>415</v>
      </c>
      <c r="C4186" s="1" t="s">
        <v>12</v>
      </c>
      <c r="D4186" s="1" t="s">
        <v>13</v>
      </c>
      <c r="E4186" s="1" t="s">
        <v>108</v>
      </c>
      <c r="F4186" s="1">
        <v>13</v>
      </c>
    </row>
    <row r="4187" spans="1:6" x14ac:dyDescent="0.2">
      <c r="A4187" s="5">
        <v>111850000740</v>
      </c>
      <c r="B4187" s="1" t="s">
        <v>415</v>
      </c>
      <c r="C4187" s="1" t="s">
        <v>12</v>
      </c>
      <c r="D4187" s="1" t="s">
        <v>14</v>
      </c>
      <c r="E4187" s="1" t="s">
        <v>108</v>
      </c>
      <c r="F4187" s="1">
        <v>2</v>
      </c>
    </row>
    <row r="4188" spans="1:6" x14ac:dyDescent="0.2">
      <c r="A4188" s="5">
        <v>111850000740</v>
      </c>
      <c r="B4188" s="1" t="s">
        <v>415</v>
      </c>
      <c r="C4188" s="1" t="s">
        <v>12</v>
      </c>
      <c r="D4188" s="1" t="s">
        <v>10</v>
      </c>
      <c r="E4188" s="1" t="s">
        <v>108</v>
      </c>
      <c r="F4188" s="1">
        <v>18</v>
      </c>
    </row>
    <row r="4189" spans="1:6" x14ac:dyDescent="0.2">
      <c r="A4189" s="5">
        <v>111850000740</v>
      </c>
      <c r="B4189" s="1" t="s">
        <v>415</v>
      </c>
      <c r="C4189" s="1" t="s">
        <v>16</v>
      </c>
      <c r="D4189" s="1" t="s">
        <v>13</v>
      </c>
      <c r="E4189" s="1" t="s">
        <v>108</v>
      </c>
      <c r="F4189" s="1">
        <v>1</v>
      </c>
    </row>
    <row r="4190" spans="1:6" x14ac:dyDescent="0.2">
      <c r="A4190" s="5">
        <v>111850000740</v>
      </c>
      <c r="B4190" s="1" t="s">
        <v>415</v>
      </c>
      <c r="C4190" s="1" t="s">
        <v>16</v>
      </c>
      <c r="D4190" s="1" t="s">
        <v>14</v>
      </c>
      <c r="E4190" s="1" t="s">
        <v>108</v>
      </c>
      <c r="F4190" s="1">
        <v>1</v>
      </c>
    </row>
    <row r="4191" spans="1:6" x14ac:dyDescent="0.2">
      <c r="A4191" s="5">
        <v>111850000740</v>
      </c>
      <c r="B4191" s="1" t="s">
        <v>415</v>
      </c>
      <c r="C4191" s="1" t="s">
        <v>16</v>
      </c>
      <c r="D4191" s="1" t="s">
        <v>10</v>
      </c>
      <c r="E4191" s="1" t="s">
        <v>108</v>
      </c>
      <c r="F4191" s="1">
        <v>1</v>
      </c>
    </row>
    <row r="4192" spans="1:6" x14ac:dyDescent="0.2">
      <c r="A4192" s="5">
        <v>111850000740</v>
      </c>
      <c r="B4192" s="1" t="s">
        <v>415</v>
      </c>
      <c r="C4192" s="1" t="s">
        <v>18</v>
      </c>
      <c r="D4192" s="1" t="s">
        <v>13</v>
      </c>
      <c r="E4192" s="1" t="s">
        <v>108</v>
      </c>
      <c r="F4192" s="1">
        <v>2</v>
      </c>
    </row>
    <row r="4193" spans="1:6" x14ac:dyDescent="0.2">
      <c r="A4193" s="5">
        <v>111850000740</v>
      </c>
      <c r="B4193" s="1" t="s">
        <v>415</v>
      </c>
      <c r="C4193" s="1" t="s">
        <v>18</v>
      </c>
      <c r="D4193" s="1" t="s">
        <v>17</v>
      </c>
      <c r="E4193" s="1" t="s">
        <v>108</v>
      </c>
      <c r="F4193" s="1">
        <v>2</v>
      </c>
    </row>
    <row r="4194" spans="1:6" x14ac:dyDescent="0.2">
      <c r="A4194" s="5">
        <v>111850000740</v>
      </c>
      <c r="B4194" s="1" t="s">
        <v>415</v>
      </c>
      <c r="C4194" s="1" t="s">
        <v>18</v>
      </c>
      <c r="D4194" s="1" t="s">
        <v>10</v>
      </c>
      <c r="E4194" s="1" t="s">
        <v>108</v>
      </c>
      <c r="F4194" s="1">
        <v>3</v>
      </c>
    </row>
    <row r="4195" spans="1:6" x14ac:dyDescent="0.2">
      <c r="A4195" s="5">
        <v>111850001380</v>
      </c>
      <c r="B4195" s="1" t="s">
        <v>416</v>
      </c>
      <c r="C4195" s="1" t="s">
        <v>9</v>
      </c>
      <c r="D4195" s="1" t="s">
        <v>10</v>
      </c>
      <c r="E4195" s="1" t="s">
        <v>108</v>
      </c>
      <c r="F4195" s="1">
        <v>1</v>
      </c>
    </row>
    <row r="4196" spans="1:6" x14ac:dyDescent="0.2">
      <c r="A4196" s="5">
        <v>111850001380</v>
      </c>
      <c r="B4196" s="1" t="s">
        <v>416</v>
      </c>
      <c r="C4196" s="1" t="s">
        <v>22</v>
      </c>
      <c r="D4196" s="1" t="s">
        <v>13</v>
      </c>
      <c r="E4196" s="1" t="s">
        <v>108</v>
      </c>
      <c r="F4196" s="1">
        <v>1</v>
      </c>
    </row>
    <row r="4197" spans="1:6" x14ac:dyDescent="0.2">
      <c r="A4197" s="5">
        <v>111850001380</v>
      </c>
      <c r="B4197" s="1" t="s">
        <v>416</v>
      </c>
      <c r="C4197" s="1" t="s">
        <v>22</v>
      </c>
      <c r="D4197" s="1" t="s">
        <v>10</v>
      </c>
      <c r="E4197" s="1" t="s">
        <v>108</v>
      </c>
      <c r="F4197" s="1">
        <v>1</v>
      </c>
    </row>
    <row r="4198" spans="1:6" x14ac:dyDescent="0.2">
      <c r="A4198" s="5">
        <v>111850001380</v>
      </c>
      <c r="B4198" s="1" t="s">
        <v>416</v>
      </c>
      <c r="C4198" s="1" t="s">
        <v>12</v>
      </c>
      <c r="D4198" s="1" t="s">
        <v>13</v>
      </c>
      <c r="E4198" s="1" t="s">
        <v>108</v>
      </c>
      <c r="F4198" s="1">
        <v>14</v>
      </c>
    </row>
    <row r="4199" spans="1:6" x14ac:dyDescent="0.2">
      <c r="A4199" s="5">
        <v>111850001380</v>
      </c>
      <c r="B4199" s="1" t="s">
        <v>416</v>
      </c>
      <c r="C4199" s="1" t="s">
        <v>12</v>
      </c>
      <c r="D4199" s="1" t="s">
        <v>10</v>
      </c>
      <c r="E4199" s="1" t="s">
        <v>108</v>
      </c>
      <c r="F4199" s="1">
        <v>4</v>
      </c>
    </row>
    <row r="4200" spans="1:6" x14ac:dyDescent="0.2">
      <c r="A4200" s="5">
        <v>111850001380</v>
      </c>
      <c r="B4200" s="1" t="s">
        <v>416</v>
      </c>
      <c r="C4200" s="1" t="s">
        <v>16</v>
      </c>
      <c r="D4200" s="1" t="s">
        <v>10</v>
      </c>
      <c r="E4200" s="1" t="s">
        <v>108</v>
      </c>
      <c r="F4200" s="1">
        <v>1</v>
      </c>
    </row>
    <row r="4201" spans="1:6" x14ac:dyDescent="0.2">
      <c r="A4201" s="5">
        <v>111850001380</v>
      </c>
      <c r="B4201" s="1" t="s">
        <v>416</v>
      </c>
      <c r="C4201" s="1" t="s">
        <v>18</v>
      </c>
      <c r="D4201" s="1" t="s">
        <v>13</v>
      </c>
      <c r="E4201" s="1" t="s">
        <v>108</v>
      </c>
      <c r="F4201" s="1">
        <v>1</v>
      </c>
    </row>
    <row r="4202" spans="1:6" x14ac:dyDescent="0.2">
      <c r="A4202" s="5">
        <v>111850001380</v>
      </c>
      <c r="B4202" s="1" t="s">
        <v>416</v>
      </c>
      <c r="C4202" s="1" t="s">
        <v>18</v>
      </c>
      <c r="D4202" s="1" t="s">
        <v>10</v>
      </c>
      <c r="E4202" s="1" t="s">
        <v>108</v>
      </c>
      <c r="F4202" s="1">
        <v>3</v>
      </c>
    </row>
    <row r="4203" spans="1:6" x14ac:dyDescent="0.2">
      <c r="A4203" s="5">
        <v>111850001428</v>
      </c>
      <c r="B4203" s="1" t="s">
        <v>417</v>
      </c>
      <c r="C4203" s="1" t="s">
        <v>22</v>
      </c>
      <c r="D4203" s="1" t="s">
        <v>13</v>
      </c>
      <c r="E4203" s="1" t="s">
        <v>108</v>
      </c>
      <c r="F4203" s="1">
        <v>2</v>
      </c>
    </row>
    <row r="4204" spans="1:6" x14ac:dyDescent="0.2">
      <c r="A4204" s="5">
        <v>111850001428</v>
      </c>
      <c r="B4204" s="1" t="s">
        <v>417</v>
      </c>
      <c r="C4204" s="1" t="s">
        <v>22</v>
      </c>
      <c r="D4204" s="1" t="s">
        <v>14</v>
      </c>
      <c r="E4204" s="1" t="s">
        <v>108</v>
      </c>
      <c r="F4204" s="1">
        <v>1</v>
      </c>
    </row>
    <row r="4205" spans="1:6" x14ac:dyDescent="0.2">
      <c r="A4205" s="5">
        <v>111850001428</v>
      </c>
      <c r="B4205" s="1" t="s">
        <v>417</v>
      </c>
      <c r="C4205" s="1" t="s">
        <v>22</v>
      </c>
      <c r="D4205" s="1" t="s">
        <v>10</v>
      </c>
      <c r="E4205" s="1" t="s">
        <v>108</v>
      </c>
      <c r="F4205" s="1">
        <v>1</v>
      </c>
    </row>
    <row r="4206" spans="1:6" x14ac:dyDescent="0.2">
      <c r="A4206" s="5">
        <v>111850001428</v>
      </c>
      <c r="B4206" s="1" t="s">
        <v>417</v>
      </c>
      <c r="C4206" s="1" t="s">
        <v>12</v>
      </c>
      <c r="D4206" s="1" t="s">
        <v>13</v>
      </c>
      <c r="E4206" s="1" t="s">
        <v>108</v>
      </c>
      <c r="F4206" s="1">
        <v>24</v>
      </c>
    </row>
    <row r="4207" spans="1:6" x14ac:dyDescent="0.2">
      <c r="A4207" s="5">
        <v>111850001428</v>
      </c>
      <c r="B4207" s="1" t="s">
        <v>417</v>
      </c>
      <c r="C4207" s="1" t="s">
        <v>12</v>
      </c>
      <c r="D4207" s="1" t="s">
        <v>14</v>
      </c>
      <c r="E4207" s="1" t="s">
        <v>108</v>
      </c>
      <c r="F4207" s="1">
        <v>11</v>
      </c>
    </row>
    <row r="4208" spans="1:6" x14ac:dyDescent="0.2">
      <c r="A4208" s="5">
        <v>111850001428</v>
      </c>
      <c r="B4208" s="1" t="s">
        <v>417</v>
      </c>
      <c r="C4208" s="1" t="s">
        <v>12</v>
      </c>
      <c r="D4208" s="1" t="s">
        <v>15</v>
      </c>
      <c r="E4208" s="1" t="s">
        <v>108</v>
      </c>
      <c r="F4208" s="1">
        <v>6</v>
      </c>
    </row>
    <row r="4209" spans="1:6" x14ac:dyDescent="0.2">
      <c r="A4209" s="5">
        <v>111850001428</v>
      </c>
      <c r="B4209" s="1" t="s">
        <v>417</v>
      </c>
      <c r="C4209" s="1" t="s">
        <v>12</v>
      </c>
      <c r="D4209" s="1" t="s">
        <v>10</v>
      </c>
      <c r="E4209" s="1" t="s">
        <v>108</v>
      </c>
      <c r="F4209" s="1">
        <v>9</v>
      </c>
    </row>
    <row r="4210" spans="1:6" x14ac:dyDescent="0.2">
      <c r="A4210" s="5">
        <v>111850001428</v>
      </c>
      <c r="B4210" s="1" t="s">
        <v>417</v>
      </c>
      <c r="C4210" s="1" t="s">
        <v>16</v>
      </c>
      <c r="D4210" s="1" t="s">
        <v>13</v>
      </c>
      <c r="E4210" s="1" t="s">
        <v>108</v>
      </c>
      <c r="F4210" s="1">
        <v>6</v>
      </c>
    </row>
    <row r="4211" spans="1:6" x14ac:dyDescent="0.2">
      <c r="A4211" s="5">
        <v>111850001428</v>
      </c>
      <c r="B4211" s="1" t="s">
        <v>417</v>
      </c>
      <c r="C4211" s="1" t="s">
        <v>16</v>
      </c>
      <c r="D4211" s="1" t="s">
        <v>14</v>
      </c>
      <c r="E4211" s="1" t="s">
        <v>108</v>
      </c>
      <c r="F4211" s="1">
        <v>2</v>
      </c>
    </row>
    <row r="4212" spans="1:6" x14ac:dyDescent="0.2">
      <c r="A4212" s="5">
        <v>111850001428</v>
      </c>
      <c r="B4212" s="1" t="s">
        <v>417</v>
      </c>
      <c r="C4212" s="1" t="s">
        <v>16</v>
      </c>
      <c r="D4212" s="1" t="s">
        <v>15</v>
      </c>
      <c r="E4212" s="1" t="s">
        <v>108</v>
      </c>
      <c r="F4212" s="1">
        <v>1</v>
      </c>
    </row>
    <row r="4213" spans="1:6" x14ac:dyDescent="0.2">
      <c r="A4213" s="5">
        <v>111850001428</v>
      </c>
      <c r="B4213" s="1" t="s">
        <v>417</v>
      </c>
      <c r="C4213" s="1" t="s">
        <v>18</v>
      </c>
      <c r="D4213" s="1" t="s">
        <v>14</v>
      </c>
      <c r="E4213" s="1" t="s">
        <v>108</v>
      </c>
      <c r="F4213" s="1">
        <v>1</v>
      </c>
    </row>
    <row r="4214" spans="1:6" x14ac:dyDescent="0.2">
      <c r="A4214" s="5">
        <v>111850001428</v>
      </c>
      <c r="B4214" s="1" t="s">
        <v>417</v>
      </c>
      <c r="C4214" s="1" t="s">
        <v>18</v>
      </c>
      <c r="D4214" s="1" t="s">
        <v>26</v>
      </c>
      <c r="E4214" s="1" t="s">
        <v>108</v>
      </c>
      <c r="F4214" s="1">
        <v>1</v>
      </c>
    </row>
    <row r="4215" spans="1:6" x14ac:dyDescent="0.2">
      <c r="A4215" s="5">
        <v>111850001428</v>
      </c>
      <c r="B4215" s="1" t="s">
        <v>417</v>
      </c>
      <c r="C4215" s="1" t="s">
        <v>18</v>
      </c>
      <c r="D4215" s="1" t="s">
        <v>10</v>
      </c>
      <c r="E4215" s="1" t="s">
        <v>108</v>
      </c>
      <c r="F4215" s="1">
        <v>3</v>
      </c>
    </row>
    <row r="4216" spans="1:6" x14ac:dyDescent="0.2">
      <c r="A4216" s="5">
        <v>111850001428</v>
      </c>
      <c r="B4216" s="1" t="s">
        <v>417</v>
      </c>
      <c r="C4216" s="1" t="s">
        <v>27</v>
      </c>
      <c r="D4216" s="1" t="s">
        <v>13</v>
      </c>
      <c r="E4216" s="1" t="s">
        <v>108</v>
      </c>
      <c r="F4216" s="1">
        <v>1</v>
      </c>
    </row>
    <row r="4217" spans="1:6" x14ac:dyDescent="0.2">
      <c r="A4217" s="5">
        <v>111850001428</v>
      </c>
      <c r="B4217" s="1" t="s">
        <v>417</v>
      </c>
      <c r="C4217" s="1" t="s">
        <v>19</v>
      </c>
      <c r="D4217" s="1" t="s">
        <v>14</v>
      </c>
      <c r="E4217" s="1" t="s">
        <v>108</v>
      </c>
      <c r="F4217" s="1">
        <v>1</v>
      </c>
    </row>
    <row r="4218" spans="1:6" x14ac:dyDescent="0.2">
      <c r="A4218" s="5">
        <v>111850001461</v>
      </c>
      <c r="B4218" s="1" t="s">
        <v>418</v>
      </c>
      <c r="C4218" s="1" t="s">
        <v>9</v>
      </c>
      <c r="D4218" s="1" t="s">
        <v>10</v>
      </c>
      <c r="E4218" s="1" t="s">
        <v>108</v>
      </c>
      <c r="F4218" s="1">
        <v>1</v>
      </c>
    </row>
    <row r="4219" spans="1:6" x14ac:dyDescent="0.2">
      <c r="A4219" s="5">
        <v>111850001461</v>
      </c>
      <c r="B4219" s="1" t="s">
        <v>418</v>
      </c>
      <c r="C4219" s="1" t="s">
        <v>12</v>
      </c>
      <c r="D4219" s="1" t="s">
        <v>13</v>
      </c>
      <c r="E4219" s="1" t="s">
        <v>108</v>
      </c>
      <c r="F4219" s="1">
        <v>13</v>
      </c>
    </row>
    <row r="4220" spans="1:6" x14ac:dyDescent="0.2">
      <c r="A4220" s="5">
        <v>111850001461</v>
      </c>
      <c r="B4220" s="1" t="s">
        <v>418</v>
      </c>
      <c r="C4220" s="1" t="s">
        <v>12</v>
      </c>
      <c r="D4220" s="1" t="s">
        <v>14</v>
      </c>
      <c r="E4220" s="1" t="s">
        <v>108</v>
      </c>
      <c r="F4220" s="1">
        <v>2</v>
      </c>
    </row>
    <row r="4221" spans="1:6" x14ac:dyDescent="0.2">
      <c r="A4221" s="5">
        <v>111850001461</v>
      </c>
      <c r="B4221" s="1" t="s">
        <v>418</v>
      </c>
      <c r="C4221" s="1" t="s">
        <v>12</v>
      </c>
      <c r="D4221" s="1" t="s">
        <v>10</v>
      </c>
      <c r="E4221" s="1" t="s">
        <v>108</v>
      </c>
      <c r="F4221" s="1">
        <v>38</v>
      </c>
    </row>
    <row r="4222" spans="1:6" x14ac:dyDescent="0.2">
      <c r="A4222" s="5">
        <v>111850001461</v>
      </c>
      <c r="B4222" s="1" t="s">
        <v>418</v>
      </c>
      <c r="C4222" s="1" t="s">
        <v>18</v>
      </c>
      <c r="D4222" s="1" t="s">
        <v>10</v>
      </c>
      <c r="E4222" s="1" t="s">
        <v>108</v>
      </c>
      <c r="F4222" s="1">
        <v>6</v>
      </c>
    </row>
    <row r="4223" spans="1:6" x14ac:dyDescent="0.2">
      <c r="A4223" s="5">
        <v>111850001576</v>
      </c>
      <c r="B4223" s="1" t="s">
        <v>419</v>
      </c>
      <c r="C4223" s="1" t="s">
        <v>9</v>
      </c>
      <c r="D4223" s="1" t="s">
        <v>13</v>
      </c>
      <c r="E4223" s="1" t="s">
        <v>108</v>
      </c>
      <c r="F4223" s="1">
        <v>13</v>
      </c>
    </row>
    <row r="4224" spans="1:6" x14ac:dyDescent="0.2">
      <c r="A4224" s="5">
        <v>111850001576</v>
      </c>
      <c r="B4224" s="1" t="s">
        <v>419</v>
      </c>
      <c r="C4224" s="1" t="s">
        <v>9</v>
      </c>
      <c r="D4224" s="1" t="s">
        <v>14</v>
      </c>
      <c r="E4224" s="1" t="s">
        <v>108</v>
      </c>
      <c r="F4224" s="1">
        <v>6</v>
      </c>
    </row>
    <row r="4225" spans="1:6" x14ac:dyDescent="0.2">
      <c r="A4225" s="5">
        <v>111850001576</v>
      </c>
      <c r="B4225" s="1" t="s">
        <v>419</v>
      </c>
      <c r="C4225" s="1" t="s">
        <v>9</v>
      </c>
      <c r="D4225" s="1" t="s">
        <v>15</v>
      </c>
      <c r="E4225" s="1" t="s">
        <v>108</v>
      </c>
      <c r="F4225" s="1">
        <v>2</v>
      </c>
    </row>
    <row r="4226" spans="1:6" x14ac:dyDescent="0.2">
      <c r="A4226" s="5">
        <v>111850001576</v>
      </c>
      <c r="B4226" s="1" t="s">
        <v>419</v>
      </c>
      <c r="C4226" s="1" t="s">
        <v>9</v>
      </c>
      <c r="D4226" s="1" t="s">
        <v>17</v>
      </c>
      <c r="E4226" s="1" t="s">
        <v>108</v>
      </c>
      <c r="F4226" s="1">
        <v>3</v>
      </c>
    </row>
    <row r="4227" spans="1:6" x14ac:dyDescent="0.2">
      <c r="A4227" s="5">
        <v>111850001576</v>
      </c>
      <c r="B4227" s="1" t="s">
        <v>419</v>
      </c>
      <c r="C4227" s="1" t="s">
        <v>9</v>
      </c>
      <c r="D4227" s="1" t="s">
        <v>10</v>
      </c>
      <c r="E4227" s="1" t="s">
        <v>108</v>
      </c>
      <c r="F4227" s="1">
        <v>20</v>
      </c>
    </row>
    <row r="4228" spans="1:6" x14ac:dyDescent="0.2">
      <c r="A4228" s="5">
        <v>111850001576</v>
      </c>
      <c r="B4228" s="1" t="s">
        <v>419</v>
      </c>
      <c r="C4228" s="1" t="s">
        <v>22</v>
      </c>
      <c r="D4228" s="1" t="s">
        <v>10</v>
      </c>
      <c r="E4228" s="1" t="s">
        <v>108</v>
      </c>
      <c r="F4228" s="1">
        <v>8</v>
      </c>
    </row>
    <row r="4229" spans="1:6" x14ac:dyDescent="0.2">
      <c r="A4229" s="5">
        <v>111850001576</v>
      </c>
      <c r="B4229" s="1" t="s">
        <v>419</v>
      </c>
      <c r="C4229" s="1" t="s">
        <v>12</v>
      </c>
      <c r="D4229" s="1" t="s">
        <v>13</v>
      </c>
      <c r="E4229" s="1" t="s">
        <v>108</v>
      </c>
      <c r="F4229" s="1">
        <v>15</v>
      </c>
    </row>
    <row r="4230" spans="1:6" x14ac:dyDescent="0.2">
      <c r="A4230" s="5">
        <v>111850001576</v>
      </c>
      <c r="B4230" s="1" t="s">
        <v>419</v>
      </c>
      <c r="C4230" s="1" t="s">
        <v>12</v>
      </c>
      <c r="D4230" s="1" t="s">
        <v>10</v>
      </c>
      <c r="E4230" s="1" t="s">
        <v>108</v>
      </c>
      <c r="F4230" s="1">
        <v>15</v>
      </c>
    </row>
    <row r="4231" spans="1:6" x14ac:dyDescent="0.2">
      <c r="A4231" s="5">
        <v>111850001576</v>
      </c>
      <c r="B4231" s="1" t="s">
        <v>419</v>
      </c>
      <c r="C4231" s="1" t="s">
        <v>18</v>
      </c>
      <c r="D4231" s="1" t="s">
        <v>13</v>
      </c>
      <c r="E4231" s="1" t="s">
        <v>108</v>
      </c>
      <c r="F4231" s="1">
        <v>5</v>
      </c>
    </row>
    <row r="4232" spans="1:6" x14ac:dyDescent="0.2">
      <c r="A4232" s="5">
        <v>111850001576</v>
      </c>
      <c r="B4232" s="1" t="s">
        <v>419</v>
      </c>
      <c r="C4232" s="1" t="s">
        <v>18</v>
      </c>
      <c r="D4232" s="1" t="s">
        <v>14</v>
      </c>
      <c r="E4232" s="1" t="s">
        <v>108</v>
      </c>
      <c r="F4232" s="1">
        <v>3</v>
      </c>
    </row>
    <row r="4233" spans="1:6" x14ac:dyDescent="0.2">
      <c r="A4233" s="5">
        <v>111850001576</v>
      </c>
      <c r="B4233" s="1" t="s">
        <v>419</v>
      </c>
      <c r="C4233" s="1" t="s">
        <v>18</v>
      </c>
      <c r="D4233" s="1" t="s">
        <v>10</v>
      </c>
      <c r="E4233" s="1" t="s">
        <v>108</v>
      </c>
      <c r="F4233" s="1">
        <v>14</v>
      </c>
    </row>
    <row r="4234" spans="1:6" x14ac:dyDescent="0.2">
      <c r="A4234" s="5">
        <v>211001027485</v>
      </c>
      <c r="B4234" s="1" t="s">
        <v>420</v>
      </c>
      <c r="C4234" s="1" t="s">
        <v>9</v>
      </c>
      <c r="D4234" s="1" t="s">
        <v>10</v>
      </c>
      <c r="E4234" s="1" t="s">
        <v>49</v>
      </c>
      <c r="F4234" s="1">
        <v>1</v>
      </c>
    </row>
    <row r="4235" spans="1:6" x14ac:dyDescent="0.2">
      <c r="A4235" s="5">
        <v>211001027485</v>
      </c>
      <c r="B4235" s="1" t="s">
        <v>420</v>
      </c>
      <c r="C4235" s="1" t="s">
        <v>12</v>
      </c>
      <c r="D4235" s="1" t="s">
        <v>13</v>
      </c>
      <c r="E4235" s="1" t="s">
        <v>49</v>
      </c>
      <c r="F4235" s="1">
        <v>2</v>
      </c>
    </row>
    <row r="4236" spans="1:6" x14ac:dyDescent="0.2">
      <c r="A4236" s="5">
        <v>211001027485</v>
      </c>
      <c r="B4236" s="1" t="s">
        <v>420</v>
      </c>
      <c r="C4236" s="1" t="s">
        <v>12</v>
      </c>
      <c r="D4236" s="1" t="s">
        <v>14</v>
      </c>
      <c r="E4236" s="1" t="s">
        <v>49</v>
      </c>
      <c r="F4236" s="1">
        <v>2</v>
      </c>
    </row>
    <row r="4237" spans="1:6" x14ac:dyDescent="0.2">
      <c r="A4237" s="5">
        <v>211001027485</v>
      </c>
      <c r="B4237" s="1" t="s">
        <v>420</v>
      </c>
      <c r="C4237" s="1" t="s">
        <v>12</v>
      </c>
      <c r="D4237" s="1" t="s">
        <v>10</v>
      </c>
      <c r="E4237" s="1" t="s">
        <v>49</v>
      </c>
      <c r="F4237" s="1">
        <v>4</v>
      </c>
    </row>
    <row r="4238" spans="1:6" x14ac:dyDescent="0.2">
      <c r="A4238" s="5">
        <v>211001027485</v>
      </c>
      <c r="B4238" s="1" t="s">
        <v>420</v>
      </c>
      <c r="C4238" s="1" t="s">
        <v>18</v>
      </c>
      <c r="D4238" s="1" t="s">
        <v>13</v>
      </c>
      <c r="E4238" s="1" t="s">
        <v>49</v>
      </c>
      <c r="F4238" s="1">
        <v>1</v>
      </c>
    </row>
    <row r="4239" spans="1:6" x14ac:dyDescent="0.2">
      <c r="A4239" s="5">
        <v>211001032501</v>
      </c>
      <c r="B4239" s="1" t="s">
        <v>421</v>
      </c>
      <c r="C4239" s="1" t="s">
        <v>9</v>
      </c>
      <c r="D4239" s="1" t="s">
        <v>10</v>
      </c>
      <c r="E4239" s="1" t="s">
        <v>108</v>
      </c>
      <c r="F4239" s="1">
        <v>1</v>
      </c>
    </row>
    <row r="4240" spans="1:6" x14ac:dyDescent="0.2">
      <c r="A4240" s="5">
        <v>211001032501</v>
      </c>
      <c r="B4240" s="1" t="s">
        <v>421</v>
      </c>
      <c r="C4240" s="1" t="s">
        <v>22</v>
      </c>
      <c r="D4240" s="1" t="s">
        <v>13</v>
      </c>
      <c r="E4240" s="1" t="s">
        <v>108</v>
      </c>
      <c r="F4240" s="1">
        <v>1</v>
      </c>
    </row>
    <row r="4241" spans="1:6" x14ac:dyDescent="0.2">
      <c r="A4241" s="5">
        <v>211001032501</v>
      </c>
      <c r="B4241" s="1" t="s">
        <v>421</v>
      </c>
      <c r="C4241" s="1" t="s">
        <v>22</v>
      </c>
      <c r="D4241" s="1" t="s">
        <v>10</v>
      </c>
      <c r="E4241" s="1" t="s">
        <v>108</v>
      </c>
      <c r="F4241" s="1">
        <v>1</v>
      </c>
    </row>
    <row r="4242" spans="1:6" x14ac:dyDescent="0.2">
      <c r="A4242" s="5">
        <v>211001032501</v>
      </c>
      <c r="B4242" s="1" t="s">
        <v>421</v>
      </c>
      <c r="C4242" s="1" t="s">
        <v>12</v>
      </c>
      <c r="D4242" s="1" t="s">
        <v>13</v>
      </c>
      <c r="E4242" s="1" t="s">
        <v>108</v>
      </c>
      <c r="F4242" s="1">
        <v>12</v>
      </c>
    </row>
    <row r="4243" spans="1:6" x14ac:dyDescent="0.2">
      <c r="A4243" s="5">
        <v>211001032501</v>
      </c>
      <c r="B4243" s="1" t="s">
        <v>421</v>
      </c>
      <c r="C4243" s="1" t="s">
        <v>12</v>
      </c>
      <c r="D4243" s="1" t="s">
        <v>14</v>
      </c>
      <c r="E4243" s="1" t="s">
        <v>108</v>
      </c>
      <c r="F4243" s="1">
        <v>2</v>
      </c>
    </row>
    <row r="4244" spans="1:6" x14ac:dyDescent="0.2">
      <c r="A4244" s="5">
        <v>211001032501</v>
      </c>
      <c r="B4244" s="1" t="s">
        <v>421</v>
      </c>
      <c r="C4244" s="1" t="s">
        <v>12</v>
      </c>
      <c r="D4244" s="1" t="s">
        <v>15</v>
      </c>
      <c r="E4244" s="1" t="s">
        <v>108</v>
      </c>
      <c r="F4244" s="1">
        <v>1</v>
      </c>
    </row>
    <row r="4245" spans="1:6" x14ac:dyDescent="0.2">
      <c r="A4245" s="5">
        <v>211001032501</v>
      </c>
      <c r="B4245" s="1" t="s">
        <v>421</v>
      </c>
      <c r="C4245" s="1" t="s">
        <v>12</v>
      </c>
      <c r="D4245" s="1" t="s">
        <v>17</v>
      </c>
      <c r="E4245" s="1" t="s">
        <v>108</v>
      </c>
      <c r="F4245" s="1">
        <v>2</v>
      </c>
    </row>
    <row r="4246" spans="1:6" x14ac:dyDescent="0.2">
      <c r="A4246" s="5">
        <v>211001032501</v>
      </c>
      <c r="B4246" s="1" t="s">
        <v>421</v>
      </c>
      <c r="C4246" s="1" t="s">
        <v>12</v>
      </c>
      <c r="D4246" s="1" t="s">
        <v>10</v>
      </c>
      <c r="E4246" s="1" t="s">
        <v>108</v>
      </c>
      <c r="F4246" s="1">
        <v>27</v>
      </c>
    </row>
    <row r="4247" spans="1:6" x14ac:dyDescent="0.2">
      <c r="A4247" s="5">
        <v>211001032501</v>
      </c>
      <c r="B4247" s="1" t="s">
        <v>421</v>
      </c>
      <c r="C4247" s="1" t="s">
        <v>16</v>
      </c>
      <c r="D4247" s="1" t="s">
        <v>13</v>
      </c>
      <c r="E4247" s="1" t="s">
        <v>108</v>
      </c>
      <c r="F4247" s="1">
        <v>2</v>
      </c>
    </row>
    <row r="4248" spans="1:6" x14ac:dyDescent="0.2">
      <c r="A4248" s="5">
        <v>211001032501</v>
      </c>
      <c r="B4248" s="1" t="s">
        <v>421</v>
      </c>
      <c r="C4248" s="1" t="s">
        <v>16</v>
      </c>
      <c r="D4248" s="1" t="s">
        <v>10</v>
      </c>
      <c r="E4248" s="1" t="s">
        <v>108</v>
      </c>
      <c r="F4248" s="1">
        <v>2</v>
      </c>
    </row>
    <row r="4249" spans="1:6" x14ac:dyDescent="0.2">
      <c r="A4249" s="5">
        <v>211001032501</v>
      </c>
      <c r="B4249" s="1" t="s">
        <v>421</v>
      </c>
      <c r="C4249" s="1" t="s">
        <v>18</v>
      </c>
      <c r="D4249" s="1" t="s">
        <v>13</v>
      </c>
      <c r="E4249" s="1" t="s">
        <v>108</v>
      </c>
      <c r="F4249" s="1">
        <v>2</v>
      </c>
    </row>
    <row r="4250" spans="1:6" x14ac:dyDescent="0.2">
      <c r="A4250" s="5">
        <v>211001032501</v>
      </c>
      <c r="B4250" s="1" t="s">
        <v>421</v>
      </c>
      <c r="C4250" s="1" t="s">
        <v>18</v>
      </c>
      <c r="D4250" s="1" t="s">
        <v>10</v>
      </c>
      <c r="E4250" s="1" t="s">
        <v>108</v>
      </c>
      <c r="F4250" s="1">
        <v>1</v>
      </c>
    </row>
    <row r="4251" spans="1:6" x14ac:dyDescent="0.2">
      <c r="A4251" s="5">
        <v>211001032501</v>
      </c>
      <c r="B4251" s="1" t="s">
        <v>421</v>
      </c>
      <c r="C4251" s="1" t="s">
        <v>19</v>
      </c>
      <c r="D4251" s="1" t="s">
        <v>10</v>
      </c>
      <c r="E4251" s="1" t="s">
        <v>108</v>
      </c>
      <c r="F4251" s="1">
        <v>1</v>
      </c>
    </row>
    <row r="4252" spans="1:6" x14ac:dyDescent="0.2">
      <c r="A4252" s="5">
        <v>211001076346</v>
      </c>
      <c r="B4252" s="1" t="s">
        <v>422</v>
      </c>
      <c r="C4252" s="1" t="s">
        <v>12</v>
      </c>
      <c r="D4252" s="1" t="s">
        <v>13</v>
      </c>
      <c r="E4252" s="1" t="s">
        <v>423</v>
      </c>
      <c r="F4252" s="1">
        <v>1</v>
      </c>
    </row>
    <row r="4253" spans="1:6" x14ac:dyDescent="0.2">
      <c r="A4253" s="5">
        <v>211001076346</v>
      </c>
      <c r="B4253" s="1" t="s">
        <v>422</v>
      </c>
      <c r="C4253" s="1" t="s">
        <v>12</v>
      </c>
      <c r="D4253" s="1" t="s">
        <v>14</v>
      </c>
      <c r="E4253" s="1" t="s">
        <v>423</v>
      </c>
      <c r="F4253" s="1">
        <v>1</v>
      </c>
    </row>
    <row r="4254" spans="1:6" x14ac:dyDescent="0.2">
      <c r="A4254" s="5">
        <v>211001076346</v>
      </c>
      <c r="B4254" s="1" t="s">
        <v>422</v>
      </c>
      <c r="C4254" s="1" t="s">
        <v>12</v>
      </c>
      <c r="D4254" s="1" t="s">
        <v>10</v>
      </c>
      <c r="E4254" s="1" t="s">
        <v>423</v>
      </c>
      <c r="F4254" s="1">
        <v>2</v>
      </c>
    </row>
    <row r="4255" spans="1:6" x14ac:dyDescent="0.2">
      <c r="A4255" s="5">
        <v>211001076346</v>
      </c>
      <c r="B4255" s="1" t="s">
        <v>422</v>
      </c>
      <c r="C4255" s="1" t="s">
        <v>16</v>
      </c>
      <c r="D4255" s="1" t="s">
        <v>17</v>
      </c>
      <c r="E4255" s="1" t="s">
        <v>423</v>
      </c>
      <c r="F4255" s="1">
        <v>1</v>
      </c>
    </row>
    <row r="4256" spans="1:6" x14ac:dyDescent="0.2">
      <c r="A4256" s="5">
        <v>211001076346</v>
      </c>
      <c r="B4256" s="1" t="s">
        <v>422</v>
      </c>
      <c r="C4256" s="1" t="s">
        <v>16</v>
      </c>
      <c r="D4256" s="1" t="s">
        <v>10</v>
      </c>
      <c r="E4256" s="1" t="s">
        <v>423</v>
      </c>
      <c r="F4256" s="1">
        <v>6</v>
      </c>
    </row>
    <row r="4257" spans="1:6" x14ac:dyDescent="0.2">
      <c r="A4257" s="5">
        <v>211001076346</v>
      </c>
      <c r="B4257" s="1" t="s">
        <v>422</v>
      </c>
      <c r="C4257" s="1" t="s">
        <v>18</v>
      </c>
      <c r="D4257" s="1" t="s">
        <v>13</v>
      </c>
      <c r="E4257" s="1" t="s">
        <v>423</v>
      </c>
      <c r="F4257" s="1">
        <v>1</v>
      </c>
    </row>
    <row r="4258" spans="1:6" x14ac:dyDescent="0.2">
      <c r="A4258" s="5">
        <v>211001076346</v>
      </c>
      <c r="B4258" s="1" t="s">
        <v>422</v>
      </c>
      <c r="C4258" s="1" t="s">
        <v>18</v>
      </c>
      <c r="D4258" s="1" t="s">
        <v>10</v>
      </c>
      <c r="E4258" s="1" t="s">
        <v>423</v>
      </c>
      <c r="F4258" s="1">
        <v>2</v>
      </c>
    </row>
    <row r="4259" spans="1:6" x14ac:dyDescent="0.2">
      <c r="A4259" s="5">
        <v>211001076346</v>
      </c>
      <c r="B4259" s="1" t="s">
        <v>422</v>
      </c>
      <c r="C4259" s="1" t="s">
        <v>19</v>
      </c>
      <c r="D4259" s="1" t="s">
        <v>13</v>
      </c>
      <c r="E4259" s="1" t="s">
        <v>423</v>
      </c>
      <c r="F4259" s="1">
        <v>1</v>
      </c>
    </row>
    <row r="4260" spans="1:6" x14ac:dyDescent="0.2">
      <c r="A4260" s="5">
        <v>211001076958</v>
      </c>
      <c r="B4260" s="1" t="s">
        <v>424</v>
      </c>
      <c r="C4260" s="1" t="s">
        <v>9</v>
      </c>
      <c r="D4260" s="1" t="s">
        <v>13</v>
      </c>
      <c r="E4260" s="1" t="s">
        <v>39</v>
      </c>
      <c r="F4260" s="1">
        <v>1</v>
      </c>
    </row>
    <row r="4261" spans="1:6" x14ac:dyDescent="0.2">
      <c r="A4261" s="5">
        <v>211001076958</v>
      </c>
      <c r="B4261" s="1" t="s">
        <v>424</v>
      </c>
      <c r="C4261" s="1" t="s">
        <v>22</v>
      </c>
      <c r="D4261" s="1" t="s">
        <v>17</v>
      </c>
      <c r="E4261" s="1" t="s">
        <v>39</v>
      </c>
      <c r="F4261" s="1">
        <v>1</v>
      </c>
    </row>
    <row r="4262" spans="1:6" x14ac:dyDescent="0.2">
      <c r="A4262" s="5">
        <v>211001076958</v>
      </c>
      <c r="B4262" s="1" t="s">
        <v>424</v>
      </c>
      <c r="C4262" s="1" t="s">
        <v>22</v>
      </c>
      <c r="D4262" s="1" t="s">
        <v>10</v>
      </c>
      <c r="E4262" s="1" t="s">
        <v>39</v>
      </c>
      <c r="F4262" s="1">
        <v>6</v>
      </c>
    </row>
    <row r="4263" spans="1:6" x14ac:dyDescent="0.2">
      <c r="A4263" s="5">
        <v>211001076958</v>
      </c>
      <c r="B4263" s="1" t="s">
        <v>424</v>
      </c>
      <c r="C4263" s="1" t="s">
        <v>12</v>
      </c>
      <c r="D4263" s="1" t="s">
        <v>13</v>
      </c>
      <c r="E4263" s="1" t="s">
        <v>39</v>
      </c>
      <c r="F4263" s="1">
        <v>23</v>
      </c>
    </row>
    <row r="4264" spans="1:6" x14ac:dyDescent="0.2">
      <c r="A4264" s="5">
        <v>211001076958</v>
      </c>
      <c r="B4264" s="1" t="s">
        <v>424</v>
      </c>
      <c r="C4264" s="1" t="s">
        <v>12</v>
      </c>
      <c r="D4264" s="1" t="s">
        <v>14</v>
      </c>
      <c r="E4264" s="1" t="s">
        <v>39</v>
      </c>
      <c r="F4264" s="1">
        <v>5</v>
      </c>
    </row>
    <row r="4265" spans="1:6" x14ac:dyDescent="0.2">
      <c r="A4265" s="5">
        <v>211001076958</v>
      </c>
      <c r="B4265" s="1" t="s">
        <v>424</v>
      </c>
      <c r="C4265" s="1" t="s">
        <v>12</v>
      </c>
      <c r="D4265" s="1" t="s">
        <v>17</v>
      </c>
      <c r="E4265" s="1" t="s">
        <v>39</v>
      </c>
      <c r="F4265" s="1">
        <v>3</v>
      </c>
    </row>
    <row r="4266" spans="1:6" x14ac:dyDescent="0.2">
      <c r="A4266" s="5">
        <v>211001076958</v>
      </c>
      <c r="B4266" s="1" t="s">
        <v>424</v>
      </c>
      <c r="C4266" s="1" t="s">
        <v>12</v>
      </c>
      <c r="D4266" s="1" t="s">
        <v>10</v>
      </c>
      <c r="E4266" s="1" t="s">
        <v>39</v>
      </c>
      <c r="F4266" s="1">
        <v>31</v>
      </c>
    </row>
    <row r="4267" spans="1:6" x14ac:dyDescent="0.2">
      <c r="A4267" s="5">
        <v>211001076958</v>
      </c>
      <c r="B4267" s="1" t="s">
        <v>424</v>
      </c>
      <c r="C4267" s="1" t="s">
        <v>16</v>
      </c>
      <c r="D4267" s="1" t="s">
        <v>13</v>
      </c>
      <c r="E4267" s="1" t="s">
        <v>39</v>
      </c>
      <c r="F4267" s="1">
        <v>1</v>
      </c>
    </row>
    <row r="4268" spans="1:6" x14ac:dyDescent="0.2">
      <c r="A4268" s="5">
        <v>211001076958</v>
      </c>
      <c r="B4268" s="1" t="s">
        <v>424</v>
      </c>
      <c r="C4268" s="1" t="s">
        <v>16</v>
      </c>
      <c r="D4268" s="1" t="s">
        <v>10</v>
      </c>
      <c r="E4268" s="1" t="s">
        <v>39</v>
      </c>
      <c r="F4268" s="1">
        <v>3</v>
      </c>
    </row>
    <row r="4269" spans="1:6" x14ac:dyDescent="0.2">
      <c r="A4269" s="5">
        <v>211001076958</v>
      </c>
      <c r="B4269" s="1" t="s">
        <v>424</v>
      </c>
      <c r="C4269" s="1" t="s">
        <v>18</v>
      </c>
      <c r="D4269" s="1" t="s">
        <v>13</v>
      </c>
      <c r="E4269" s="1" t="s">
        <v>39</v>
      </c>
      <c r="F4269" s="1">
        <v>4</v>
      </c>
    </row>
    <row r="4270" spans="1:6" x14ac:dyDescent="0.2">
      <c r="A4270" s="5">
        <v>211001076958</v>
      </c>
      <c r="B4270" s="1" t="s">
        <v>424</v>
      </c>
      <c r="C4270" s="1" t="s">
        <v>18</v>
      </c>
      <c r="D4270" s="1" t="s">
        <v>10</v>
      </c>
      <c r="E4270" s="1" t="s">
        <v>39</v>
      </c>
      <c r="F4270" s="1">
        <v>14</v>
      </c>
    </row>
    <row r="4271" spans="1:6" x14ac:dyDescent="0.2">
      <c r="A4271" s="5">
        <v>211001076958</v>
      </c>
      <c r="B4271" s="1" t="s">
        <v>424</v>
      </c>
      <c r="C4271" s="1" t="s">
        <v>27</v>
      </c>
      <c r="D4271" s="1" t="s">
        <v>17</v>
      </c>
      <c r="E4271" s="1" t="s">
        <v>39</v>
      </c>
      <c r="F4271" s="1">
        <v>1</v>
      </c>
    </row>
    <row r="4272" spans="1:6" x14ac:dyDescent="0.2">
      <c r="A4272" s="5">
        <v>211001076958</v>
      </c>
      <c r="B4272" s="1" t="s">
        <v>424</v>
      </c>
      <c r="C4272" s="1" t="s">
        <v>27</v>
      </c>
      <c r="D4272" s="1" t="s">
        <v>10</v>
      </c>
      <c r="E4272" s="1" t="s">
        <v>39</v>
      </c>
      <c r="F4272" s="1">
        <v>2</v>
      </c>
    </row>
    <row r="4273" spans="1:6" x14ac:dyDescent="0.2">
      <c r="A4273" s="5">
        <v>211001076958</v>
      </c>
      <c r="B4273" s="1" t="s">
        <v>424</v>
      </c>
      <c r="C4273" s="1" t="s">
        <v>19</v>
      </c>
      <c r="D4273" s="1" t="s">
        <v>13</v>
      </c>
      <c r="E4273" s="1" t="s">
        <v>39</v>
      </c>
      <c r="F4273" s="1">
        <v>1</v>
      </c>
    </row>
    <row r="4274" spans="1:6" x14ac:dyDescent="0.2">
      <c r="A4274" s="5">
        <v>211102000201</v>
      </c>
      <c r="B4274" s="1" t="s">
        <v>425</v>
      </c>
      <c r="C4274" s="1" t="s">
        <v>22</v>
      </c>
      <c r="D4274" s="1" t="s">
        <v>10</v>
      </c>
      <c r="E4274" s="1" t="s">
        <v>39</v>
      </c>
      <c r="F4274" s="1">
        <v>2</v>
      </c>
    </row>
    <row r="4275" spans="1:6" x14ac:dyDescent="0.2">
      <c r="A4275" s="5">
        <v>211102000201</v>
      </c>
      <c r="B4275" s="1" t="s">
        <v>425</v>
      </c>
      <c r="C4275" s="1" t="s">
        <v>12</v>
      </c>
      <c r="D4275" s="1" t="s">
        <v>13</v>
      </c>
      <c r="E4275" s="1" t="s">
        <v>39</v>
      </c>
      <c r="F4275" s="1">
        <v>15</v>
      </c>
    </row>
    <row r="4276" spans="1:6" x14ac:dyDescent="0.2">
      <c r="A4276" s="5">
        <v>211102000201</v>
      </c>
      <c r="B4276" s="1" t="s">
        <v>425</v>
      </c>
      <c r="C4276" s="1" t="s">
        <v>12</v>
      </c>
      <c r="D4276" s="1" t="s">
        <v>14</v>
      </c>
      <c r="E4276" s="1" t="s">
        <v>39</v>
      </c>
      <c r="F4276" s="1">
        <v>1</v>
      </c>
    </row>
    <row r="4277" spans="1:6" x14ac:dyDescent="0.2">
      <c r="A4277" s="5">
        <v>211102000201</v>
      </c>
      <c r="B4277" s="1" t="s">
        <v>425</v>
      </c>
      <c r="C4277" s="1" t="s">
        <v>12</v>
      </c>
      <c r="D4277" s="1" t="s">
        <v>10</v>
      </c>
      <c r="E4277" s="1" t="s">
        <v>39</v>
      </c>
      <c r="F4277" s="1">
        <v>12</v>
      </c>
    </row>
    <row r="4278" spans="1:6" x14ac:dyDescent="0.2">
      <c r="A4278" s="5">
        <v>211102000201</v>
      </c>
      <c r="B4278" s="1" t="s">
        <v>425</v>
      </c>
      <c r="C4278" s="1" t="s">
        <v>16</v>
      </c>
      <c r="D4278" s="1" t="s">
        <v>13</v>
      </c>
      <c r="E4278" s="1" t="s">
        <v>39</v>
      </c>
      <c r="F4278" s="1">
        <v>1</v>
      </c>
    </row>
    <row r="4279" spans="1:6" x14ac:dyDescent="0.2">
      <c r="A4279" s="5">
        <v>211102000201</v>
      </c>
      <c r="B4279" s="1" t="s">
        <v>425</v>
      </c>
      <c r="C4279" s="1" t="s">
        <v>16</v>
      </c>
      <c r="D4279" s="1" t="s">
        <v>14</v>
      </c>
      <c r="E4279" s="1" t="s">
        <v>39</v>
      </c>
      <c r="F4279" s="1">
        <v>1</v>
      </c>
    </row>
    <row r="4280" spans="1:6" x14ac:dyDescent="0.2">
      <c r="A4280" s="5">
        <v>211102000201</v>
      </c>
      <c r="B4280" s="1" t="s">
        <v>425</v>
      </c>
      <c r="C4280" s="1" t="s">
        <v>16</v>
      </c>
      <c r="D4280" s="1" t="s">
        <v>10</v>
      </c>
      <c r="E4280" s="1" t="s">
        <v>39</v>
      </c>
      <c r="F4280" s="1">
        <v>1</v>
      </c>
    </row>
    <row r="4281" spans="1:6" x14ac:dyDescent="0.2">
      <c r="A4281" s="5">
        <v>211102000201</v>
      </c>
      <c r="B4281" s="1" t="s">
        <v>425</v>
      </c>
      <c r="C4281" s="1" t="s">
        <v>18</v>
      </c>
      <c r="D4281" s="1" t="s">
        <v>13</v>
      </c>
      <c r="E4281" s="1" t="s">
        <v>39</v>
      </c>
      <c r="F4281" s="1">
        <v>2</v>
      </c>
    </row>
    <row r="4282" spans="1:6" x14ac:dyDescent="0.2">
      <c r="A4282" s="5">
        <v>211102000201</v>
      </c>
      <c r="B4282" s="1" t="s">
        <v>425</v>
      </c>
      <c r="C4282" s="1" t="s">
        <v>18</v>
      </c>
      <c r="D4282" s="1" t="s">
        <v>10</v>
      </c>
      <c r="E4282" s="1" t="s">
        <v>39</v>
      </c>
      <c r="F4282" s="1">
        <v>1</v>
      </c>
    </row>
    <row r="4283" spans="1:6" x14ac:dyDescent="0.2">
      <c r="A4283" s="5">
        <v>211102000243</v>
      </c>
      <c r="B4283" s="1" t="s">
        <v>426</v>
      </c>
      <c r="C4283" s="1" t="s">
        <v>9</v>
      </c>
      <c r="D4283" s="1" t="s">
        <v>10</v>
      </c>
      <c r="E4283" s="1" t="s">
        <v>39</v>
      </c>
      <c r="F4283" s="1">
        <v>2</v>
      </c>
    </row>
    <row r="4284" spans="1:6" x14ac:dyDescent="0.2">
      <c r="A4284" s="5">
        <v>211102000243</v>
      </c>
      <c r="B4284" s="1" t="s">
        <v>426</v>
      </c>
      <c r="C4284" s="1" t="s">
        <v>22</v>
      </c>
      <c r="D4284" s="1" t="s">
        <v>13</v>
      </c>
      <c r="E4284" s="1" t="s">
        <v>39</v>
      </c>
      <c r="F4284" s="1">
        <v>2</v>
      </c>
    </row>
    <row r="4285" spans="1:6" x14ac:dyDescent="0.2">
      <c r="A4285" s="5">
        <v>211102000243</v>
      </c>
      <c r="B4285" s="1" t="s">
        <v>426</v>
      </c>
      <c r="C4285" s="1" t="s">
        <v>22</v>
      </c>
      <c r="D4285" s="1" t="s">
        <v>10</v>
      </c>
      <c r="E4285" s="1" t="s">
        <v>39</v>
      </c>
      <c r="F4285" s="1">
        <v>4</v>
      </c>
    </row>
    <row r="4286" spans="1:6" x14ac:dyDescent="0.2">
      <c r="A4286" s="5">
        <v>211102000243</v>
      </c>
      <c r="B4286" s="1" t="s">
        <v>426</v>
      </c>
      <c r="C4286" s="1" t="s">
        <v>12</v>
      </c>
      <c r="D4286" s="1" t="s">
        <v>13</v>
      </c>
      <c r="E4286" s="1" t="s">
        <v>39</v>
      </c>
      <c r="F4286" s="1">
        <v>16</v>
      </c>
    </row>
    <row r="4287" spans="1:6" x14ac:dyDescent="0.2">
      <c r="A4287" s="5">
        <v>211102000243</v>
      </c>
      <c r="B4287" s="1" t="s">
        <v>426</v>
      </c>
      <c r="C4287" s="1" t="s">
        <v>12</v>
      </c>
      <c r="D4287" s="1" t="s">
        <v>14</v>
      </c>
      <c r="E4287" s="1" t="s">
        <v>39</v>
      </c>
      <c r="F4287" s="1">
        <v>5</v>
      </c>
    </row>
    <row r="4288" spans="1:6" x14ac:dyDescent="0.2">
      <c r="A4288" s="5">
        <v>211102000243</v>
      </c>
      <c r="B4288" s="1" t="s">
        <v>426</v>
      </c>
      <c r="C4288" s="1" t="s">
        <v>12</v>
      </c>
      <c r="D4288" s="1" t="s">
        <v>15</v>
      </c>
      <c r="E4288" s="1" t="s">
        <v>39</v>
      </c>
      <c r="F4288" s="1">
        <v>1</v>
      </c>
    </row>
    <row r="4289" spans="1:6" x14ac:dyDescent="0.2">
      <c r="A4289" s="5">
        <v>211102000243</v>
      </c>
      <c r="B4289" s="1" t="s">
        <v>426</v>
      </c>
      <c r="C4289" s="1" t="s">
        <v>12</v>
      </c>
      <c r="D4289" s="1" t="s">
        <v>10</v>
      </c>
      <c r="E4289" s="1" t="s">
        <v>39</v>
      </c>
      <c r="F4289" s="1">
        <v>26</v>
      </c>
    </row>
    <row r="4290" spans="1:6" x14ac:dyDescent="0.2">
      <c r="A4290" s="5">
        <v>211102000243</v>
      </c>
      <c r="B4290" s="1" t="s">
        <v>426</v>
      </c>
      <c r="C4290" s="1" t="s">
        <v>16</v>
      </c>
      <c r="D4290" s="1" t="s">
        <v>13</v>
      </c>
      <c r="E4290" s="1" t="s">
        <v>39</v>
      </c>
      <c r="F4290" s="1">
        <v>3</v>
      </c>
    </row>
    <row r="4291" spans="1:6" x14ac:dyDescent="0.2">
      <c r="A4291" s="5">
        <v>211102000243</v>
      </c>
      <c r="B4291" s="1" t="s">
        <v>426</v>
      </c>
      <c r="C4291" s="1" t="s">
        <v>18</v>
      </c>
      <c r="D4291" s="1" t="s">
        <v>13</v>
      </c>
      <c r="E4291" s="1" t="s">
        <v>39</v>
      </c>
      <c r="F4291" s="1">
        <v>2</v>
      </c>
    </row>
    <row r="4292" spans="1:6" x14ac:dyDescent="0.2">
      <c r="A4292" s="5">
        <v>211102000243</v>
      </c>
      <c r="B4292" s="1" t="s">
        <v>426</v>
      </c>
      <c r="C4292" s="1" t="s">
        <v>18</v>
      </c>
      <c r="D4292" s="1" t="s">
        <v>14</v>
      </c>
      <c r="E4292" s="1" t="s">
        <v>39</v>
      </c>
      <c r="F4292" s="1">
        <v>3</v>
      </c>
    </row>
    <row r="4293" spans="1:6" x14ac:dyDescent="0.2">
      <c r="A4293" s="5">
        <v>211102000243</v>
      </c>
      <c r="B4293" s="1" t="s">
        <v>426</v>
      </c>
      <c r="C4293" s="1" t="s">
        <v>18</v>
      </c>
      <c r="D4293" s="1" t="s">
        <v>10</v>
      </c>
      <c r="E4293" s="1" t="s">
        <v>39</v>
      </c>
      <c r="F4293" s="1">
        <v>21</v>
      </c>
    </row>
    <row r="4294" spans="1:6" x14ac:dyDescent="0.2">
      <c r="A4294" s="5">
        <v>211102000243</v>
      </c>
      <c r="B4294" s="1" t="s">
        <v>426</v>
      </c>
      <c r="C4294" s="1" t="s">
        <v>27</v>
      </c>
      <c r="D4294" s="1" t="s">
        <v>10</v>
      </c>
      <c r="E4294" s="1" t="s">
        <v>39</v>
      </c>
      <c r="F4294" s="1">
        <v>2</v>
      </c>
    </row>
    <row r="4295" spans="1:6" x14ac:dyDescent="0.2">
      <c r="A4295" s="5">
        <v>211102000243</v>
      </c>
      <c r="B4295" s="1" t="s">
        <v>426</v>
      </c>
      <c r="C4295" s="1" t="s">
        <v>19</v>
      </c>
      <c r="D4295" s="1" t="s">
        <v>10</v>
      </c>
      <c r="E4295" s="1" t="s">
        <v>39</v>
      </c>
      <c r="F4295" s="1">
        <v>1</v>
      </c>
    </row>
    <row r="4296" spans="1:6" x14ac:dyDescent="0.2">
      <c r="A4296" s="5">
        <v>211102000995</v>
      </c>
      <c r="B4296" s="1" t="s">
        <v>427</v>
      </c>
      <c r="C4296" s="1" t="s">
        <v>9</v>
      </c>
      <c r="D4296" s="1" t="s">
        <v>13</v>
      </c>
      <c r="E4296" s="1" t="s">
        <v>39</v>
      </c>
      <c r="F4296" s="1">
        <v>1</v>
      </c>
    </row>
    <row r="4297" spans="1:6" x14ac:dyDescent="0.2">
      <c r="A4297" s="5">
        <v>211102000995</v>
      </c>
      <c r="B4297" s="1" t="s">
        <v>427</v>
      </c>
      <c r="C4297" s="1" t="s">
        <v>9</v>
      </c>
      <c r="D4297" s="1" t="s">
        <v>10</v>
      </c>
      <c r="E4297" s="1" t="s">
        <v>39</v>
      </c>
      <c r="F4297" s="1">
        <v>1</v>
      </c>
    </row>
    <row r="4298" spans="1:6" x14ac:dyDescent="0.2">
      <c r="A4298" s="5">
        <v>211102000995</v>
      </c>
      <c r="B4298" s="1" t="s">
        <v>427</v>
      </c>
      <c r="C4298" s="1" t="s">
        <v>22</v>
      </c>
      <c r="D4298" s="1" t="s">
        <v>13</v>
      </c>
      <c r="E4298" s="1" t="s">
        <v>39</v>
      </c>
      <c r="F4298" s="1">
        <v>2</v>
      </c>
    </row>
    <row r="4299" spans="1:6" x14ac:dyDescent="0.2">
      <c r="A4299" s="5">
        <v>211102000995</v>
      </c>
      <c r="B4299" s="1" t="s">
        <v>427</v>
      </c>
      <c r="C4299" s="1" t="s">
        <v>12</v>
      </c>
      <c r="D4299" s="1" t="s">
        <v>13</v>
      </c>
      <c r="E4299" s="1" t="s">
        <v>39</v>
      </c>
      <c r="F4299" s="1">
        <v>9</v>
      </c>
    </row>
    <row r="4300" spans="1:6" x14ac:dyDescent="0.2">
      <c r="A4300" s="5">
        <v>211102000995</v>
      </c>
      <c r="B4300" s="1" t="s">
        <v>427</v>
      </c>
      <c r="C4300" s="1" t="s">
        <v>12</v>
      </c>
      <c r="D4300" s="1" t="s">
        <v>14</v>
      </c>
      <c r="E4300" s="1" t="s">
        <v>39</v>
      </c>
      <c r="F4300" s="1">
        <v>1</v>
      </c>
    </row>
    <row r="4301" spans="1:6" x14ac:dyDescent="0.2">
      <c r="A4301" s="5">
        <v>211102000995</v>
      </c>
      <c r="B4301" s="1" t="s">
        <v>427</v>
      </c>
      <c r="C4301" s="1" t="s">
        <v>12</v>
      </c>
      <c r="D4301" s="1" t="s">
        <v>10</v>
      </c>
      <c r="E4301" s="1" t="s">
        <v>39</v>
      </c>
      <c r="F4301" s="1">
        <v>7</v>
      </c>
    </row>
    <row r="4302" spans="1:6" x14ac:dyDescent="0.2">
      <c r="A4302" s="5">
        <v>211102000995</v>
      </c>
      <c r="B4302" s="1" t="s">
        <v>427</v>
      </c>
      <c r="C4302" s="1" t="s">
        <v>16</v>
      </c>
      <c r="D4302" s="1" t="s">
        <v>13</v>
      </c>
      <c r="E4302" s="1" t="s">
        <v>39</v>
      </c>
      <c r="F4302" s="1">
        <v>1</v>
      </c>
    </row>
    <row r="4303" spans="1:6" x14ac:dyDescent="0.2">
      <c r="A4303" s="5">
        <v>211102000995</v>
      </c>
      <c r="B4303" s="1" t="s">
        <v>427</v>
      </c>
      <c r="C4303" s="1" t="s">
        <v>16</v>
      </c>
      <c r="D4303" s="1" t="s">
        <v>10</v>
      </c>
      <c r="E4303" s="1" t="s">
        <v>39</v>
      </c>
      <c r="F4303" s="1">
        <v>3</v>
      </c>
    </row>
    <row r="4304" spans="1:6" x14ac:dyDescent="0.2">
      <c r="A4304" s="5">
        <v>211102000995</v>
      </c>
      <c r="B4304" s="1" t="s">
        <v>427</v>
      </c>
      <c r="C4304" s="1" t="s">
        <v>18</v>
      </c>
      <c r="D4304" s="1" t="s">
        <v>13</v>
      </c>
      <c r="E4304" s="1" t="s">
        <v>39</v>
      </c>
      <c r="F4304" s="1">
        <v>1</v>
      </c>
    </row>
    <row r="4305" spans="1:6" x14ac:dyDescent="0.2">
      <c r="A4305" s="5">
        <v>211102000995</v>
      </c>
      <c r="B4305" s="1" t="s">
        <v>427</v>
      </c>
      <c r="C4305" s="1" t="s">
        <v>18</v>
      </c>
      <c r="D4305" s="1" t="s">
        <v>10</v>
      </c>
      <c r="E4305" s="1" t="s">
        <v>39</v>
      </c>
      <c r="F4305" s="1">
        <v>1</v>
      </c>
    </row>
    <row r="4306" spans="1:6" x14ac:dyDescent="0.2">
      <c r="A4306" s="5">
        <v>211102000995</v>
      </c>
      <c r="B4306" s="1" t="s">
        <v>427</v>
      </c>
      <c r="C4306" s="1" t="s">
        <v>27</v>
      </c>
      <c r="D4306" s="1" t="s">
        <v>10</v>
      </c>
      <c r="E4306" s="1" t="s">
        <v>39</v>
      </c>
      <c r="F4306" s="1">
        <v>1</v>
      </c>
    </row>
    <row r="4307" spans="1:6" x14ac:dyDescent="0.2">
      <c r="A4307" s="5">
        <v>211850000051</v>
      </c>
      <c r="B4307" s="1" t="s">
        <v>428</v>
      </c>
      <c r="C4307" s="1" t="s">
        <v>9</v>
      </c>
      <c r="D4307" s="1" t="s">
        <v>13</v>
      </c>
      <c r="E4307" s="1" t="s">
        <v>108</v>
      </c>
      <c r="F4307" s="1">
        <v>2</v>
      </c>
    </row>
    <row r="4308" spans="1:6" x14ac:dyDescent="0.2">
      <c r="A4308" s="5">
        <v>211850000051</v>
      </c>
      <c r="B4308" s="1" t="s">
        <v>428</v>
      </c>
      <c r="C4308" s="1" t="s">
        <v>9</v>
      </c>
      <c r="D4308" s="1" t="s">
        <v>10</v>
      </c>
      <c r="E4308" s="1" t="s">
        <v>108</v>
      </c>
      <c r="F4308" s="1">
        <v>1</v>
      </c>
    </row>
    <row r="4309" spans="1:6" x14ac:dyDescent="0.2">
      <c r="A4309" s="5">
        <v>211850000051</v>
      </c>
      <c r="B4309" s="1" t="s">
        <v>428</v>
      </c>
      <c r="C4309" s="1" t="s">
        <v>22</v>
      </c>
      <c r="D4309" s="1" t="s">
        <v>13</v>
      </c>
      <c r="E4309" s="1" t="s">
        <v>108</v>
      </c>
      <c r="F4309" s="1">
        <v>1</v>
      </c>
    </row>
    <row r="4310" spans="1:6" x14ac:dyDescent="0.2">
      <c r="A4310" s="5">
        <v>211850000051</v>
      </c>
      <c r="B4310" s="1" t="s">
        <v>428</v>
      </c>
      <c r="C4310" s="1" t="s">
        <v>22</v>
      </c>
      <c r="D4310" s="1" t="s">
        <v>10</v>
      </c>
      <c r="E4310" s="1" t="s">
        <v>108</v>
      </c>
      <c r="F4310" s="1">
        <v>5</v>
      </c>
    </row>
    <row r="4311" spans="1:6" x14ac:dyDescent="0.2">
      <c r="A4311" s="5">
        <v>211850000051</v>
      </c>
      <c r="B4311" s="1" t="s">
        <v>428</v>
      </c>
      <c r="C4311" s="1" t="s">
        <v>12</v>
      </c>
      <c r="D4311" s="1" t="s">
        <v>13</v>
      </c>
      <c r="E4311" s="1" t="s">
        <v>108</v>
      </c>
      <c r="F4311" s="1">
        <v>19</v>
      </c>
    </row>
    <row r="4312" spans="1:6" x14ac:dyDescent="0.2">
      <c r="A4312" s="5">
        <v>211850000051</v>
      </c>
      <c r="B4312" s="1" t="s">
        <v>428</v>
      </c>
      <c r="C4312" s="1" t="s">
        <v>12</v>
      </c>
      <c r="D4312" s="1" t="s">
        <v>14</v>
      </c>
      <c r="E4312" s="1" t="s">
        <v>108</v>
      </c>
      <c r="F4312" s="1">
        <v>2</v>
      </c>
    </row>
    <row r="4313" spans="1:6" x14ac:dyDescent="0.2">
      <c r="A4313" s="5">
        <v>211850000051</v>
      </c>
      <c r="B4313" s="1" t="s">
        <v>428</v>
      </c>
      <c r="C4313" s="1" t="s">
        <v>12</v>
      </c>
      <c r="D4313" s="1" t="s">
        <v>10</v>
      </c>
      <c r="E4313" s="1" t="s">
        <v>108</v>
      </c>
      <c r="F4313" s="1">
        <v>29</v>
      </c>
    </row>
    <row r="4314" spans="1:6" x14ac:dyDescent="0.2">
      <c r="A4314" s="5">
        <v>211850000051</v>
      </c>
      <c r="B4314" s="1" t="s">
        <v>428</v>
      </c>
      <c r="C4314" s="1" t="s">
        <v>16</v>
      </c>
      <c r="D4314" s="1" t="s">
        <v>13</v>
      </c>
      <c r="E4314" s="1" t="s">
        <v>108</v>
      </c>
      <c r="F4314" s="1">
        <v>4</v>
      </c>
    </row>
    <row r="4315" spans="1:6" x14ac:dyDescent="0.2">
      <c r="A4315" s="5">
        <v>211850000051</v>
      </c>
      <c r="B4315" s="1" t="s">
        <v>428</v>
      </c>
      <c r="C4315" s="1" t="s">
        <v>16</v>
      </c>
      <c r="D4315" s="1" t="s">
        <v>14</v>
      </c>
      <c r="E4315" s="1" t="s">
        <v>108</v>
      </c>
      <c r="F4315" s="1">
        <v>1</v>
      </c>
    </row>
    <row r="4316" spans="1:6" x14ac:dyDescent="0.2">
      <c r="A4316" s="5">
        <v>211850000051</v>
      </c>
      <c r="B4316" s="1" t="s">
        <v>428</v>
      </c>
      <c r="C4316" s="1" t="s">
        <v>18</v>
      </c>
      <c r="D4316" s="1" t="s">
        <v>13</v>
      </c>
      <c r="E4316" s="1" t="s">
        <v>108</v>
      </c>
      <c r="F4316" s="1">
        <v>3</v>
      </c>
    </row>
    <row r="4317" spans="1:6" x14ac:dyDescent="0.2">
      <c r="A4317" s="5">
        <v>211850000051</v>
      </c>
      <c r="B4317" s="1" t="s">
        <v>428</v>
      </c>
      <c r="C4317" s="1" t="s">
        <v>18</v>
      </c>
      <c r="D4317" s="1" t="s">
        <v>17</v>
      </c>
      <c r="E4317" s="1" t="s">
        <v>108</v>
      </c>
      <c r="F4317" s="1">
        <v>1</v>
      </c>
    </row>
    <row r="4318" spans="1:6" x14ac:dyDescent="0.2">
      <c r="A4318" s="5">
        <v>211850000051</v>
      </c>
      <c r="B4318" s="1" t="s">
        <v>428</v>
      </c>
      <c r="C4318" s="1" t="s">
        <v>18</v>
      </c>
      <c r="D4318" s="1" t="s">
        <v>10</v>
      </c>
      <c r="E4318" s="1" t="s">
        <v>108</v>
      </c>
      <c r="F4318" s="1">
        <v>16</v>
      </c>
    </row>
    <row r="4319" spans="1:6" x14ac:dyDescent="0.2">
      <c r="A4319" s="5">
        <v>211850000051</v>
      </c>
      <c r="B4319" s="1" t="s">
        <v>428</v>
      </c>
      <c r="C4319" s="1" t="s">
        <v>27</v>
      </c>
      <c r="D4319" s="1" t="s">
        <v>13</v>
      </c>
      <c r="E4319" s="1" t="s">
        <v>108</v>
      </c>
      <c r="F4319" s="1">
        <v>3</v>
      </c>
    </row>
    <row r="4320" spans="1:6" x14ac:dyDescent="0.2">
      <c r="A4320" s="5">
        <v>211850000051</v>
      </c>
      <c r="B4320" s="1" t="s">
        <v>428</v>
      </c>
      <c r="C4320" s="1" t="s">
        <v>27</v>
      </c>
      <c r="D4320" s="1" t="s">
        <v>10</v>
      </c>
      <c r="E4320" s="1" t="s">
        <v>108</v>
      </c>
      <c r="F4320" s="1">
        <v>2</v>
      </c>
    </row>
    <row r="4321" spans="1:6" x14ac:dyDescent="0.2">
      <c r="A4321" s="5">
        <v>211850000051</v>
      </c>
      <c r="B4321" s="1" t="s">
        <v>428</v>
      </c>
      <c r="C4321" s="1" t="s">
        <v>19</v>
      </c>
      <c r="D4321" s="1" t="s">
        <v>13</v>
      </c>
      <c r="E4321" s="1" t="s">
        <v>108</v>
      </c>
      <c r="F4321" s="1">
        <v>2</v>
      </c>
    </row>
    <row r="4322" spans="1:6" x14ac:dyDescent="0.2">
      <c r="A4322" s="5">
        <v>211850000051</v>
      </c>
      <c r="B4322" s="1" t="s">
        <v>428</v>
      </c>
      <c r="C4322" s="1" t="s">
        <v>19</v>
      </c>
      <c r="D4322" s="1" t="s">
        <v>14</v>
      </c>
      <c r="E4322" s="1" t="s">
        <v>108</v>
      </c>
      <c r="F4322" s="1">
        <v>1</v>
      </c>
    </row>
    <row r="4323" spans="1:6" x14ac:dyDescent="0.2">
      <c r="A4323" s="5">
        <v>211850000051</v>
      </c>
      <c r="B4323" s="1" t="s">
        <v>428</v>
      </c>
      <c r="C4323" s="1" t="s">
        <v>19</v>
      </c>
      <c r="D4323" s="1" t="s">
        <v>17</v>
      </c>
      <c r="E4323" s="1" t="s">
        <v>108</v>
      </c>
      <c r="F4323" s="1">
        <v>1</v>
      </c>
    </row>
    <row r="4324" spans="1:6" x14ac:dyDescent="0.2">
      <c r="A4324" s="5">
        <v>211850000051</v>
      </c>
      <c r="B4324" s="1" t="s">
        <v>428</v>
      </c>
      <c r="C4324" s="1" t="s">
        <v>19</v>
      </c>
      <c r="D4324" s="1" t="s">
        <v>10</v>
      </c>
      <c r="E4324" s="1" t="s">
        <v>108</v>
      </c>
      <c r="F4324" s="1">
        <v>6</v>
      </c>
    </row>
    <row r="4325" spans="1:6" x14ac:dyDescent="0.2">
      <c r="A4325" s="5">
        <v>211850000108</v>
      </c>
      <c r="B4325" s="1" t="s">
        <v>429</v>
      </c>
      <c r="C4325" s="1" t="s">
        <v>12</v>
      </c>
      <c r="D4325" s="1" t="s">
        <v>13</v>
      </c>
      <c r="E4325" s="1" t="s">
        <v>108</v>
      </c>
      <c r="F4325" s="1">
        <v>3</v>
      </c>
    </row>
    <row r="4326" spans="1:6" x14ac:dyDescent="0.2">
      <c r="A4326" s="5">
        <v>211850000108</v>
      </c>
      <c r="B4326" s="1" t="s">
        <v>429</v>
      </c>
      <c r="C4326" s="1" t="s">
        <v>12</v>
      </c>
      <c r="D4326" s="1" t="s">
        <v>15</v>
      </c>
      <c r="E4326" s="1" t="s">
        <v>108</v>
      </c>
      <c r="F4326" s="1">
        <v>1</v>
      </c>
    </row>
    <row r="4327" spans="1:6" x14ac:dyDescent="0.2">
      <c r="A4327" s="5">
        <v>211850000108</v>
      </c>
      <c r="B4327" s="1" t="s">
        <v>429</v>
      </c>
      <c r="C4327" s="1" t="s">
        <v>12</v>
      </c>
      <c r="D4327" s="1" t="s">
        <v>10</v>
      </c>
      <c r="E4327" s="1" t="s">
        <v>108</v>
      </c>
      <c r="F4327" s="1">
        <v>1</v>
      </c>
    </row>
    <row r="4328" spans="1:6" x14ac:dyDescent="0.2">
      <c r="A4328" s="5">
        <v>211850000787</v>
      </c>
      <c r="B4328" s="1" t="s">
        <v>430</v>
      </c>
      <c r="C4328" s="1" t="s">
        <v>9</v>
      </c>
      <c r="D4328" s="1" t="s">
        <v>10</v>
      </c>
      <c r="E4328" s="1" t="s">
        <v>108</v>
      </c>
      <c r="F4328" s="1">
        <v>1</v>
      </c>
    </row>
    <row r="4329" spans="1:6" x14ac:dyDescent="0.2">
      <c r="A4329" s="5">
        <v>211850000787</v>
      </c>
      <c r="B4329" s="1" t="s">
        <v>430</v>
      </c>
      <c r="C4329" s="1" t="s">
        <v>22</v>
      </c>
      <c r="D4329" s="1" t="s">
        <v>10</v>
      </c>
      <c r="E4329" s="1" t="s">
        <v>108</v>
      </c>
      <c r="F4329" s="1">
        <v>1</v>
      </c>
    </row>
    <row r="4330" spans="1:6" x14ac:dyDescent="0.2">
      <c r="A4330" s="5">
        <v>211850000787</v>
      </c>
      <c r="B4330" s="1" t="s">
        <v>430</v>
      </c>
      <c r="C4330" s="1" t="s">
        <v>12</v>
      </c>
      <c r="D4330" s="1" t="s">
        <v>13</v>
      </c>
      <c r="E4330" s="1" t="s">
        <v>108</v>
      </c>
      <c r="F4330" s="1">
        <v>5</v>
      </c>
    </row>
    <row r="4331" spans="1:6" x14ac:dyDescent="0.2">
      <c r="A4331" s="5">
        <v>211850000787</v>
      </c>
      <c r="B4331" s="1" t="s">
        <v>430</v>
      </c>
      <c r="C4331" s="1" t="s">
        <v>12</v>
      </c>
      <c r="D4331" s="1" t="s">
        <v>14</v>
      </c>
      <c r="E4331" s="1" t="s">
        <v>108</v>
      </c>
      <c r="F4331" s="1">
        <v>2</v>
      </c>
    </row>
    <row r="4332" spans="1:6" x14ac:dyDescent="0.2">
      <c r="A4332" s="5">
        <v>211850000787</v>
      </c>
      <c r="B4332" s="1" t="s">
        <v>430</v>
      </c>
      <c r="C4332" s="1" t="s">
        <v>12</v>
      </c>
      <c r="D4332" s="1" t="s">
        <v>10</v>
      </c>
      <c r="E4332" s="1" t="s">
        <v>108</v>
      </c>
      <c r="F4332" s="1">
        <v>7</v>
      </c>
    </row>
    <row r="4333" spans="1:6" x14ac:dyDescent="0.2">
      <c r="A4333" s="5">
        <v>211850000787</v>
      </c>
      <c r="B4333" s="1" t="s">
        <v>430</v>
      </c>
      <c r="C4333" s="1" t="s">
        <v>16</v>
      </c>
      <c r="D4333" s="1" t="s">
        <v>13</v>
      </c>
      <c r="E4333" s="1" t="s">
        <v>108</v>
      </c>
      <c r="F4333" s="1">
        <v>3</v>
      </c>
    </row>
    <row r="4334" spans="1:6" x14ac:dyDescent="0.2">
      <c r="A4334" s="5">
        <v>211850000787</v>
      </c>
      <c r="B4334" s="1" t="s">
        <v>430</v>
      </c>
      <c r="C4334" s="1" t="s">
        <v>18</v>
      </c>
      <c r="D4334" s="1" t="s">
        <v>13</v>
      </c>
      <c r="E4334" s="1" t="s">
        <v>108</v>
      </c>
      <c r="F4334" s="1">
        <v>2</v>
      </c>
    </row>
    <row r="4335" spans="1:6" x14ac:dyDescent="0.2">
      <c r="A4335" s="5">
        <v>211850000787</v>
      </c>
      <c r="B4335" s="1" t="s">
        <v>430</v>
      </c>
      <c r="C4335" s="1" t="s">
        <v>19</v>
      </c>
      <c r="D4335" s="1" t="s">
        <v>13</v>
      </c>
      <c r="E4335" s="1" t="s">
        <v>108</v>
      </c>
      <c r="F4335" s="1">
        <v>1</v>
      </c>
    </row>
    <row r="4336" spans="1:6" x14ac:dyDescent="0.2">
      <c r="A4336" s="5">
        <v>211850000787</v>
      </c>
      <c r="B4336" s="1" t="s">
        <v>430</v>
      </c>
      <c r="C4336" s="1" t="s">
        <v>19</v>
      </c>
      <c r="D4336" s="1" t="s">
        <v>10</v>
      </c>
      <c r="E4336" s="1" t="s">
        <v>108</v>
      </c>
      <c r="F4336" s="1">
        <v>2</v>
      </c>
    </row>
    <row r="4337" spans="1:6" x14ac:dyDescent="0.2">
      <c r="A4337" s="5">
        <v>211850000868</v>
      </c>
      <c r="B4337" s="1" t="s">
        <v>431</v>
      </c>
      <c r="C4337" s="1" t="s">
        <v>12</v>
      </c>
      <c r="D4337" s="1" t="s">
        <v>10</v>
      </c>
      <c r="E4337" s="1" t="s">
        <v>108</v>
      </c>
      <c r="F4337" s="1">
        <v>2</v>
      </c>
    </row>
    <row r="4338" spans="1:6" x14ac:dyDescent="0.2">
      <c r="A4338" s="5">
        <v>211850000876</v>
      </c>
      <c r="B4338" s="1" t="s">
        <v>432</v>
      </c>
      <c r="C4338" s="1" t="s">
        <v>12</v>
      </c>
      <c r="D4338" s="1" t="s">
        <v>13</v>
      </c>
      <c r="E4338" s="1" t="s">
        <v>108</v>
      </c>
      <c r="F4338" s="1">
        <v>9</v>
      </c>
    </row>
    <row r="4339" spans="1:6" x14ac:dyDescent="0.2">
      <c r="A4339" s="5">
        <v>211850000876</v>
      </c>
      <c r="B4339" s="1" t="s">
        <v>432</v>
      </c>
      <c r="C4339" s="1" t="s">
        <v>12</v>
      </c>
      <c r="D4339" s="1" t="s">
        <v>10</v>
      </c>
      <c r="E4339" s="1" t="s">
        <v>108</v>
      </c>
      <c r="F4339" s="1">
        <v>10</v>
      </c>
    </row>
    <row r="4340" spans="1:6" x14ac:dyDescent="0.2">
      <c r="A4340" s="5">
        <v>211850000876</v>
      </c>
      <c r="B4340" s="1" t="s">
        <v>432</v>
      </c>
      <c r="C4340" s="1" t="s">
        <v>19</v>
      </c>
      <c r="D4340" s="1" t="s">
        <v>13</v>
      </c>
      <c r="E4340" s="1" t="s">
        <v>108</v>
      </c>
      <c r="F4340" s="1">
        <v>2</v>
      </c>
    </row>
    <row r="4341" spans="1:6" x14ac:dyDescent="0.2">
      <c r="A4341" s="5">
        <v>211850000931</v>
      </c>
      <c r="B4341" s="1" t="s">
        <v>433</v>
      </c>
      <c r="C4341" s="1" t="s">
        <v>22</v>
      </c>
      <c r="D4341" s="1" t="s">
        <v>10</v>
      </c>
      <c r="E4341" s="1" t="s">
        <v>108</v>
      </c>
      <c r="F4341" s="1">
        <v>1</v>
      </c>
    </row>
    <row r="4342" spans="1:6" x14ac:dyDescent="0.2">
      <c r="A4342" s="5">
        <v>211850000931</v>
      </c>
      <c r="B4342" s="1" t="s">
        <v>433</v>
      </c>
      <c r="C4342" s="1" t="s">
        <v>12</v>
      </c>
      <c r="D4342" s="1" t="s">
        <v>13</v>
      </c>
      <c r="E4342" s="1" t="s">
        <v>108</v>
      </c>
      <c r="F4342" s="1">
        <v>2</v>
      </c>
    </row>
    <row r="4343" spans="1:6" x14ac:dyDescent="0.2">
      <c r="A4343" s="5">
        <v>211850000931</v>
      </c>
      <c r="B4343" s="1" t="s">
        <v>433</v>
      </c>
      <c r="C4343" s="1" t="s">
        <v>12</v>
      </c>
      <c r="D4343" s="1" t="s">
        <v>10</v>
      </c>
      <c r="E4343" s="1" t="s">
        <v>108</v>
      </c>
      <c r="F4343" s="1">
        <v>10</v>
      </c>
    </row>
    <row r="4344" spans="1:6" x14ac:dyDescent="0.2">
      <c r="A4344" s="5">
        <v>211850000931</v>
      </c>
      <c r="B4344" s="1" t="s">
        <v>433</v>
      </c>
      <c r="C4344" s="1" t="s">
        <v>18</v>
      </c>
      <c r="D4344" s="1" t="s">
        <v>10</v>
      </c>
      <c r="E4344" s="1" t="s">
        <v>108</v>
      </c>
      <c r="F4344" s="1">
        <v>4</v>
      </c>
    </row>
    <row r="4345" spans="1:6" x14ac:dyDescent="0.2">
      <c r="A4345" s="5">
        <v>211850000981</v>
      </c>
      <c r="B4345" s="1" t="s">
        <v>434</v>
      </c>
      <c r="C4345" s="1" t="s">
        <v>22</v>
      </c>
      <c r="D4345" s="1" t="s">
        <v>10</v>
      </c>
      <c r="E4345" s="1" t="s">
        <v>108</v>
      </c>
      <c r="F4345" s="1">
        <v>1</v>
      </c>
    </row>
    <row r="4346" spans="1:6" x14ac:dyDescent="0.2">
      <c r="A4346" s="5">
        <v>211850000981</v>
      </c>
      <c r="B4346" s="1" t="s">
        <v>434</v>
      </c>
      <c r="C4346" s="1" t="s">
        <v>12</v>
      </c>
      <c r="D4346" s="1" t="s">
        <v>13</v>
      </c>
      <c r="E4346" s="1" t="s">
        <v>108</v>
      </c>
      <c r="F4346" s="1">
        <v>14</v>
      </c>
    </row>
    <row r="4347" spans="1:6" x14ac:dyDescent="0.2">
      <c r="A4347" s="5">
        <v>211850000981</v>
      </c>
      <c r="B4347" s="1" t="s">
        <v>434</v>
      </c>
      <c r="C4347" s="1" t="s">
        <v>12</v>
      </c>
      <c r="D4347" s="1" t="s">
        <v>14</v>
      </c>
      <c r="E4347" s="1" t="s">
        <v>108</v>
      </c>
      <c r="F4347" s="1">
        <v>2</v>
      </c>
    </row>
    <row r="4348" spans="1:6" x14ac:dyDescent="0.2">
      <c r="A4348" s="5">
        <v>211850000981</v>
      </c>
      <c r="B4348" s="1" t="s">
        <v>434</v>
      </c>
      <c r="C4348" s="1" t="s">
        <v>12</v>
      </c>
      <c r="D4348" s="1" t="s">
        <v>10</v>
      </c>
      <c r="E4348" s="1" t="s">
        <v>108</v>
      </c>
      <c r="F4348" s="1">
        <v>12</v>
      </c>
    </row>
    <row r="4349" spans="1:6" x14ac:dyDescent="0.2">
      <c r="A4349" s="5">
        <v>211850000981</v>
      </c>
      <c r="B4349" s="1" t="s">
        <v>434</v>
      </c>
      <c r="C4349" s="1" t="s">
        <v>16</v>
      </c>
      <c r="D4349" s="1" t="s">
        <v>10</v>
      </c>
      <c r="E4349" s="1" t="s">
        <v>108</v>
      </c>
      <c r="F4349" s="1">
        <v>2</v>
      </c>
    </row>
    <row r="4350" spans="1:6" x14ac:dyDescent="0.2">
      <c r="A4350" s="5">
        <v>211850000981</v>
      </c>
      <c r="B4350" s="1" t="s">
        <v>434</v>
      </c>
      <c r="C4350" s="1" t="s">
        <v>18</v>
      </c>
      <c r="D4350" s="1" t="s">
        <v>13</v>
      </c>
      <c r="E4350" s="1" t="s">
        <v>108</v>
      </c>
      <c r="F4350" s="1">
        <v>1</v>
      </c>
    </row>
    <row r="4351" spans="1:6" x14ac:dyDescent="0.2">
      <c r="A4351" s="5">
        <v>211850000981</v>
      </c>
      <c r="B4351" s="1" t="s">
        <v>434</v>
      </c>
      <c r="C4351" s="1" t="s">
        <v>18</v>
      </c>
      <c r="D4351" s="1" t="s">
        <v>10</v>
      </c>
      <c r="E4351" s="1" t="s">
        <v>108</v>
      </c>
      <c r="F4351" s="1">
        <v>1</v>
      </c>
    </row>
    <row r="4352" spans="1:6" x14ac:dyDescent="0.2">
      <c r="A4352" s="5">
        <v>211850000981</v>
      </c>
      <c r="B4352" s="1" t="s">
        <v>434</v>
      </c>
      <c r="C4352" s="1" t="s">
        <v>28</v>
      </c>
      <c r="D4352" s="1" t="s">
        <v>10</v>
      </c>
      <c r="E4352" s="1" t="s">
        <v>108</v>
      </c>
      <c r="F4352" s="1">
        <v>1</v>
      </c>
    </row>
    <row r="4353" spans="1:6" x14ac:dyDescent="0.2">
      <c r="A4353" s="5">
        <v>211850001007</v>
      </c>
      <c r="B4353" s="1" t="s">
        <v>435</v>
      </c>
      <c r="C4353" s="1" t="s">
        <v>18</v>
      </c>
      <c r="D4353" s="1" t="s">
        <v>10</v>
      </c>
      <c r="E4353" s="1" t="s">
        <v>108</v>
      </c>
      <c r="F4353" s="1">
        <v>1</v>
      </c>
    </row>
    <row r="4354" spans="1:6" x14ac:dyDescent="0.2">
      <c r="A4354" s="5">
        <v>211850001121</v>
      </c>
      <c r="B4354" s="1" t="s">
        <v>436</v>
      </c>
      <c r="C4354" s="1" t="s">
        <v>22</v>
      </c>
      <c r="D4354" s="1" t="s">
        <v>10</v>
      </c>
      <c r="E4354" s="1" t="s">
        <v>123</v>
      </c>
      <c r="F4354" s="1">
        <v>1</v>
      </c>
    </row>
    <row r="4355" spans="1:6" x14ac:dyDescent="0.2">
      <c r="A4355" s="5">
        <v>211850001121</v>
      </c>
      <c r="B4355" s="1" t="s">
        <v>436</v>
      </c>
      <c r="C4355" s="1" t="s">
        <v>12</v>
      </c>
      <c r="D4355" s="1" t="s">
        <v>13</v>
      </c>
      <c r="E4355" s="1" t="s">
        <v>123</v>
      </c>
      <c r="F4355" s="1">
        <v>18</v>
      </c>
    </row>
    <row r="4356" spans="1:6" x14ac:dyDescent="0.2">
      <c r="A4356" s="5">
        <v>211850001121</v>
      </c>
      <c r="B4356" s="1" t="s">
        <v>436</v>
      </c>
      <c r="C4356" s="1" t="s">
        <v>12</v>
      </c>
      <c r="D4356" s="1" t="s">
        <v>14</v>
      </c>
      <c r="E4356" s="1" t="s">
        <v>123</v>
      </c>
      <c r="F4356" s="1">
        <v>1</v>
      </c>
    </row>
    <row r="4357" spans="1:6" x14ac:dyDescent="0.2">
      <c r="A4357" s="5">
        <v>211850001121</v>
      </c>
      <c r="B4357" s="1" t="s">
        <v>436</v>
      </c>
      <c r="C4357" s="1" t="s">
        <v>12</v>
      </c>
      <c r="D4357" s="1" t="s">
        <v>10</v>
      </c>
      <c r="E4357" s="1" t="s">
        <v>123</v>
      </c>
      <c r="F4357" s="1">
        <v>14</v>
      </c>
    </row>
    <row r="4358" spans="1:6" x14ac:dyDescent="0.2">
      <c r="A4358" s="5">
        <v>211850001121</v>
      </c>
      <c r="B4358" s="1" t="s">
        <v>436</v>
      </c>
      <c r="C4358" s="1" t="s">
        <v>16</v>
      </c>
      <c r="D4358" s="1" t="s">
        <v>13</v>
      </c>
      <c r="E4358" s="1" t="s">
        <v>123</v>
      </c>
      <c r="F4358" s="1">
        <v>1</v>
      </c>
    </row>
    <row r="4359" spans="1:6" x14ac:dyDescent="0.2">
      <c r="A4359" s="5">
        <v>211850001121</v>
      </c>
      <c r="B4359" s="1" t="s">
        <v>436</v>
      </c>
      <c r="C4359" s="1" t="s">
        <v>16</v>
      </c>
      <c r="D4359" s="1" t="s">
        <v>10</v>
      </c>
      <c r="E4359" s="1" t="s">
        <v>123</v>
      </c>
      <c r="F4359" s="1">
        <v>1</v>
      </c>
    </row>
    <row r="4360" spans="1:6" x14ac:dyDescent="0.2">
      <c r="A4360" s="5">
        <v>211850001121</v>
      </c>
      <c r="B4360" s="1" t="s">
        <v>436</v>
      </c>
      <c r="C4360" s="1" t="s">
        <v>18</v>
      </c>
      <c r="D4360" s="1" t="s">
        <v>13</v>
      </c>
      <c r="E4360" s="1" t="s">
        <v>123</v>
      </c>
      <c r="F4360" s="1">
        <v>2</v>
      </c>
    </row>
    <row r="4361" spans="1:6" x14ac:dyDescent="0.2">
      <c r="A4361" s="5">
        <v>211850001121</v>
      </c>
      <c r="B4361" s="1" t="s">
        <v>436</v>
      </c>
      <c r="C4361" s="1" t="s">
        <v>18</v>
      </c>
      <c r="D4361" s="1" t="s">
        <v>10</v>
      </c>
      <c r="E4361" s="1" t="s">
        <v>123</v>
      </c>
      <c r="F4361" s="1">
        <v>3</v>
      </c>
    </row>
    <row r="4362" spans="1:6" x14ac:dyDescent="0.2">
      <c r="A4362" s="5">
        <v>211850001121</v>
      </c>
      <c r="B4362" s="1" t="s">
        <v>436</v>
      </c>
      <c r="C4362" s="1" t="s">
        <v>19</v>
      </c>
      <c r="D4362" s="1" t="s">
        <v>10</v>
      </c>
      <c r="E4362" s="1" t="s">
        <v>123</v>
      </c>
      <c r="F4362" s="1">
        <v>2</v>
      </c>
    </row>
    <row r="4363" spans="1:6" x14ac:dyDescent="0.2">
      <c r="A4363" s="5">
        <v>211850001171</v>
      </c>
      <c r="B4363" s="1" t="s">
        <v>437</v>
      </c>
      <c r="C4363" s="1" t="s">
        <v>9</v>
      </c>
      <c r="D4363" s="1" t="s">
        <v>13</v>
      </c>
      <c r="E4363" s="1" t="s">
        <v>123</v>
      </c>
      <c r="F4363" s="1">
        <v>2</v>
      </c>
    </row>
    <row r="4364" spans="1:6" x14ac:dyDescent="0.2">
      <c r="A4364" s="5">
        <v>211850001171</v>
      </c>
      <c r="B4364" s="1" t="s">
        <v>437</v>
      </c>
      <c r="C4364" s="1" t="s">
        <v>22</v>
      </c>
      <c r="D4364" s="1" t="s">
        <v>13</v>
      </c>
      <c r="E4364" s="1" t="s">
        <v>123</v>
      </c>
      <c r="F4364" s="1">
        <v>1</v>
      </c>
    </row>
    <row r="4365" spans="1:6" x14ac:dyDescent="0.2">
      <c r="A4365" s="5">
        <v>211850001171</v>
      </c>
      <c r="B4365" s="1" t="s">
        <v>437</v>
      </c>
      <c r="C4365" s="1" t="s">
        <v>22</v>
      </c>
      <c r="D4365" s="1" t="s">
        <v>17</v>
      </c>
      <c r="E4365" s="1" t="s">
        <v>123</v>
      </c>
      <c r="F4365" s="1">
        <v>1</v>
      </c>
    </row>
    <row r="4366" spans="1:6" x14ac:dyDescent="0.2">
      <c r="A4366" s="5">
        <v>211850001171</v>
      </c>
      <c r="B4366" s="1" t="s">
        <v>437</v>
      </c>
      <c r="C4366" s="1" t="s">
        <v>22</v>
      </c>
      <c r="D4366" s="1" t="s">
        <v>10</v>
      </c>
      <c r="E4366" s="1" t="s">
        <v>123</v>
      </c>
      <c r="F4366" s="1">
        <v>2</v>
      </c>
    </row>
    <row r="4367" spans="1:6" x14ac:dyDescent="0.2">
      <c r="A4367" s="5">
        <v>211850001171</v>
      </c>
      <c r="B4367" s="1" t="s">
        <v>437</v>
      </c>
      <c r="C4367" s="1" t="s">
        <v>12</v>
      </c>
      <c r="D4367" s="1" t="s">
        <v>13</v>
      </c>
      <c r="E4367" s="1" t="s">
        <v>123</v>
      </c>
      <c r="F4367" s="1">
        <v>7</v>
      </c>
    </row>
    <row r="4368" spans="1:6" x14ac:dyDescent="0.2">
      <c r="A4368" s="5">
        <v>211850001171</v>
      </c>
      <c r="B4368" s="1" t="s">
        <v>437</v>
      </c>
      <c r="C4368" s="1" t="s">
        <v>12</v>
      </c>
      <c r="D4368" s="1" t="s">
        <v>14</v>
      </c>
      <c r="E4368" s="1" t="s">
        <v>123</v>
      </c>
      <c r="F4368" s="1">
        <v>1</v>
      </c>
    </row>
    <row r="4369" spans="1:6" x14ac:dyDescent="0.2">
      <c r="A4369" s="5">
        <v>211850001171</v>
      </c>
      <c r="B4369" s="1" t="s">
        <v>437</v>
      </c>
      <c r="C4369" s="1" t="s">
        <v>12</v>
      </c>
      <c r="D4369" s="1" t="s">
        <v>10</v>
      </c>
      <c r="E4369" s="1" t="s">
        <v>123</v>
      </c>
      <c r="F4369" s="1">
        <v>12</v>
      </c>
    </row>
    <row r="4370" spans="1:6" x14ac:dyDescent="0.2">
      <c r="A4370" s="5">
        <v>211850001171</v>
      </c>
      <c r="B4370" s="1" t="s">
        <v>437</v>
      </c>
      <c r="C4370" s="1" t="s">
        <v>16</v>
      </c>
      <c r="D4370" s="1" t="s">
        <v>13</v>
      </c>
      <c r="E4370" s="1" t="s">
        <v>123</v>
      </c>
      <c r="F4370" s="1">
        <v>1</v>
      </c>
    </row>
    <row r="4371" spans="1:6" x14ac:dyDescent="0.2">
      <c r="A4371" s="5">
        <v>211850001171</v>
      </c>
      <c r="B4371" s="1" t="s">
        <v>437</v>
      </c>
      <c r="C4371" s="1" t="s">
        <v>18</v>
      </c>
      <c r="D4371" s="1" t="s">
        <v>13</v>
      </c>
      <c r="E4371" s="1" t="s">
        <v>123</v>
      </c>
      <c r="F4371" s="1">
        <v>1</v>
      </c>
    </row>
    <row r="4372" spans="1:6" x14ac:dyDescent="0.2">
      <c r="A4372" s="5">
        <v>211850001171</v>
      </c>
      <c r="B4372" s="1" t="s">
        <v>437</v>
      </c>
      <c r="C4372" s="1" t="s">
        <v>18</v>
      </c>
      <c r="D4372" s="1" t="s">
        <v>17</v>
      </c>
      <c r="E4372" s="1" t="s">
        <v>123</v>
      </c>
      <c r="F4372" s="1">
        <v>1</v>
      </c>
    </row>
    <row r="4373" spans="1:6" x14ac:dyDescent="0.2">
      <c r="A4373" s="5">
        <v>211850001180</v>
      </c>
      <c r="B4373" s="1" t="s">
        <v>438</v>
      </c>
      <c r="C4373" s="1" t="s">
        <v>9</v>
      </c>
      <c r="D4373" s="1" t="s">
        <v>17</v>
      </c>
      <c r="E4373" s="1" t="s">
        <v>123</v>
      </c>
      <c r="F4373" s="1">
        <v>1</v>
      </c>
    </row>
    <row r="4374" spans="1:6" x14ac:dyDescent="0.2">
      <c r="A4374" s="5">
        <v>211850001180</v>
      </c>
      <c r="B4374" s="1" t="s">
        <v>438</v>
      </c>
      <c r="C4374" s="1" t="s">
        <v>22</v>
      </c>
      <c r="D4374" s="1" t="s">
        <v>10</v>
      </c>
      <c r="E4374" s="1" t="s">
        <v>123</v>
      </c>
      <c r="F4374" s="1">
        <v>3</v>
      </c>
    </row>
    <row r="4375" spans="1:6" x14ac:dyDescent="0.2">
      <c r="A4375" s="5">
        <v>211850001180</v>
      </c>
      <c r="B4375" s="1" t="s">
        <v>438</v>
      </c>
      <c r="C4375" s="1" t="s">
        <v>12</v>
      </c>
      <c r="D4375" s="1" t="s">
        <v>10</v>
      </c>
      <c r="E4375" s="1" t="s">
        <v>123</v>
      </c>
      <c r="F4375" s="1">
        <v>7</v>
      </c>
    </row>
    <row r="4376" spans="1:6" x14ac:dyDescent="0.2">
      <c r="A4376" s="5">
        <v>211850001180</v>
      </c>
      <c r="B4376" s="1" t="s">
        <v>438</v>
      </c>
      <c r="C4376" s="1" t="s">
        <v>18</v>
      </c>
      <c r="D4376" s="1" t="s">
        <v>10</v>
      </c>
      <c r="E4376" s="1" t="s">
        <v>123</v>
      </c>
      <c r="F4376" s="1">
        <v>2</v>
      </c>
    </row>
    <row r="4377" spans="1:6" x14ac:dyDescent="0.2">
      <c r="A4377" s="5">
        <v>211850001317</v>
      </c>
      <c r="B4377" s="1" t="s">
        <v>439</v>
      </c>
      <c r="C4377" s="1" t="s">
        <v>9</v>
      </c>
      <c r="D4377" s="1" t="s">
        <v>10</v>
      </c>
      <c r="E4377" s="1" t="s">
        <v>123</v>
      </c>
      <c r="F4377" s="1">
        <v>1</v>
      </c>
    </row>
    <row r="4378" spans="1:6" x14ac:dyDescent="0.2">
      <c r="A4378" s="5">
        <v>211850001317</v>
      </c>
      <c r="B4378" s="1" t="s">
        <v>439</v>
      </c>
      <c r="C4378" s="1" t="s">
        <v>22</v>
      </c>
      <c r="D4378" s="1" t="s">
        <v>13</v>
      </c>
      <c r="E4378" s="1" t="s">
        <v>123</v>
      </c>
      <c r="F4378" s="1">
        <v>1</v>
      </c>
    </row>
    <row r="4379" spans="1:6" x14ac:dyDescent="0.2">
      <c r="A4379" s="5">
        <v>211850001317</v>
      </c>
      <c r="B4379" s="1" t="s">
        <v>439</v>
      </c>
      <c r="C4379" s="1" t="s">
        <v>22</v>
      </c>
      <c r="D4379" s="1" t="s">
        <v>17</v>
      </c>
      <c r="E4379" s="1" t="s">
        <v>123</v>
      </c>
      <c r="F4379" s="1">
        <v>1</v>
      </c>
    </row>
    <row r="4380" spans="1:6" x14ac:dyDescent="0.2">
      <c r="A4380" s="5">
        <v>211850001317</v>
      </c>
      <c r="B4380" s="1" t="s">
        <v>439</v>
      </c>
      <c r="C4380" s="1" t="s">
        <v>22</v>
      </c>
      <c r="D4380" s="1" t="s">
        <v>10</v>
      </c>
      <c r="E4380" s="1" t="s">
        <v>123</v>
      </c>
      <c r="F4380" s="1">
        <v>2</v>
      </c>
    </row>
    <row r="4381" spans="1:6" x14ac:dyDescent="0.2">
      <c r="A4381" s="5">
        <v>211850001317</v>
      </c>
      <c r="B4381" s="1" t="s">
        <v>439</v>
      </c>
      <c r="C4381" s="1" t="s">
        <v>12</v>
      </c>
      <c r="D4381" s="1" t="s">
        <v>13</v>
      </c>
      <c r="E4381" s="1" t="s">
        <v>123</v>
      </c>
      <c r="F4381" s="1">
        <v>12</v>
      </c>
    </row>
    <row r="4382" spans="1:6" x14ac:dyDescent="0.2">
      <c r="A4382" s="5">
        <v>211850001317</v>
      </c>
      <c r="B4382" s="1" t="s">
        <v>439</v>
      </c>
      <c r="C4382" s="1" t="s">
        <v>12</v>
      </c>
      <c r="D4382" s="1" t="s">
        <v>14</v>
      </c>
      <c r="E4382" s="1" t="s">
        <v>123</v>
      </c>
      <c r="F4382" s="1">
        <v>1</v>
      </c>
    </row>
    <row r="4383" spans="1:6" x14ac:dyDescent="0.2">
      <c r="A4383" s="5">
        <v>211850001317</v>
      </c>
      <c r="B4383" s="1" t="s">
        <v>439</v>
      </c>
      <c r="C4383" s="1" t="s">
        <v>12</v>
      </c>
      <c r="D4383" s="1" t="s">
        <v>15</v>
      </c>
      <c r="E4383" s="1" t="s">
        <v>123</v>
      </c>
      <c r="F4383" s="1">
        <v>1</v>
      </c>
    </row>
    <row r="4384" spans="1:6" x14ac:dyDescent="0.2">
      <c r="A4384" s="5">
        <v>211850001317</v>
      </c>
      <c r="B4384" s="1" t="s">
        <v>439</v>
      </c>
      <c r="C4384" s="1" t="s">
        <v>12</v>
      </c>
      <c r="D4384" s="1" t="s">
        <v>10</v>
      </c>
      <c r="E4384" s="1" t="s">
        <v>123</v>
      </c>
      <c r="F4384" s="1">
        <v>15</v>
      </c>
    </row>
    <row r="4385" spans="1:6" x14ac:dyDescent="0.2">
      <c r="A4385" s="5">
        <v>211850001317</v>
      </c>
      <c r="B4385" s="1" t="s">
        <v>439</v>
      </c>
      <c r="C4385" s="1" t="s">
        <v>16</v>
      </c>
      <c r="D4385" s="1" t="s">
        <v>13</v>
      </c>
      <c r="E4385" s="1" t="s">
        <v>123</v>
      </c>
      <c r="F4385" s="1">
        <v>2</v>
      </c>
    </row>
    <row r="4386" spans="1:6" x14ac:dyDescent="0.2">
      <c r="A4386" s="5">
        <v>211850001317</v>
      </c>
      <c r="B4386" s="1" t="s">
        <v>439</v>
      </c>
      <c r="C4386" s="1" t="s">
        <v>16</v>
      </c>
      <c r="D4386" s="1" t="s">
        <v>10</v>
      </c>
      <c r="E4386" s="1" t="s">
        <v>123</v>
      </c>
      <c r="F4386" s="1">
        <v>4</v>
      </c>
    </row>
    <row r="4387" spans="1:6" x14ac:dyDescent="0.2">
      <c r="A4387" s="5">
        <v>211850001473</v>
      </c>
      <c r="B4387" s="1" t="s">
        <v>440</v>
      </c>
      <c r="C4387" s="1" t="s">
        <v>9</v>
      </c>
      <c r="D4387" s="1" t="s">
        <v>13</v>
      </c>
      <c r="E4387" s="1" t="s">
        <v>423</v>
      </c>
      <c r="F4387" s="1">
        <v>1</v>
      </c>
    </row>
    <row r="4388" spans="1:6" x14ac:dyDescent="0.2">
      <c r="A4388" s="5">
        <v>211850001473</v>
      </c>
      <c r="B4388" s="1" t="s">
        <v>440</v>
      </c>
      <c r="C4388" s="1" t="s">
        <v>9</v>
      </c>
      <c r="D4388" s="1" t="s">
        <v>10</v>
      </c>
      <c r="E4388" s="1" t="s">
        <v>423</v>
      </c>
      <c r="F4388" s="1">
        <v>3</v>
      </c>
    </row>
    <row r="4389" spans="1:6" x14ac:dyDescent="0.2">
      <c r="A4389" s="5">
        <v>211850001473</v>
      </c>
      <c r="B4389" s="1" t="s">
        <v>440</v>
      </c>
      <c r="C4389" s="1" t="s">
        <v>22</v>
      </c>
      <c r="D4389" s="1" t="s">
        <v>10</v>
      </c>
      <c r="E4389" s="1" t="s">
        <v>423</v>
      </c>
      <c r="F4389" s="1">
        <v>1</v>
      </c>
    </row>
    <row r="4390" spans="1:6" x14ac:dyDescent="0.2">
      <c r="A4390" s="5">
        <v>211850001473</v>
      </c>
      <c r="B4390" s="1" t="s">
        <v>440</v>
      </c>
      <c r="C4390" s="1" t="s">
        <v>12</v>
      </c>
      <c r="D4390" s="1" t="s">
        <v>13</v>
      </c>
      <c r="E4390" s="1" t="s">
        <v>423</v>
      </c>
      <c r="F4390" s="1">
        <v>2</v>
      </c>
    </row>
    <row r="4391" spans="1:6" x14ac:dyDescent="0.2">
      <c r="A4391" s="5">
        <v>211850001473</v>
      </c>
      <c r="B4391" s="1" t="s">
        <v>440</v>
      </c>
      <c r="C4391" s="1" t="s">
        <v>12</v>
      </c>
      <c r="D4391" s="1" t="s">
        <v>14</v>
      </c>
      <c r="E4391" s="1" t="s">
        <v>423</v>
      </c>
      <c r="F4391" s="1">
        <v>1</v>
      </c>
    </row>
    <row r="4392" spans="1:6" x14ac:dyDescent="0.2">
      <c r="A4392" s="5">
        <v>211850001473</v>
      </c>
      <c r="B4392" s="1" t="s">
        <v>440</v>
      </c>
      <c r="C4392" s="1" t="s">
        <v>12</v>
      </c>
      <c r="D4392" s="1" t="s">
        <v>15</v>
      </c>
      <c r="E4392" s="1" t="s">
        <v>423</v>
      </c>
      <c r="F4392" s="1">
        <v>1</v>
      </c>
    </row>
    <row r="4393" spans="1:6" x14ac:dyDescent="0.2">
      <c r="A4393" s="5">
        <v>211850001473</v>
      </c>
      <c r="B4393" s="1" t="s">
        <v>440</v>
      </c>
      <c r="C4393" s="1" t="s">
        <v>12</v>
      </c>
      <c r="D4393" s="1" t="s">
        <v>25</v>
      </c>
      <c r="E4393" s="1" t="s">
        <v>423</v>
      </c>
      <c r="F4393" s="1">
        <v>1</v>
      </c>
    </row>
    <row r="4394" spans="1:6" x14ac:dyDescent="0.2">
      <c r="A4394" s="5">
        <v>211850001473</v>
      </c>
      <c r="B4394" s="1" t="s">
        <v>440</v>
      </c>
      <c r="C4394" s="1" t="s">
        <v>12</v>
      </c>
      <c r="D4394" s="1" t="s">
        <v>10</v>
      </c>
      <c r="E4394" s="1" t="s">
        <v>423</v>
      </c>
      <c r="F4394" s="1">
        <v>5</v>
      </c>
    </row>
    <row r="4395" spans="1:6" x14ac:dyDescent="0.2">
      <c r="A4395" s="5">
        <v>211850001473</v>
      </c>
      <c r="B4395" s="1" t="s">
        <v>440</v>
      </c>
      <c r="C4395" s="1" t="s">
        <v>16</v>
      </c>
      <c r="D4395" s="1" t="s">
        <v>13</v>
      </c>
      <c r="E4395" s="1" t="s">
        <v>423</v>
      </c>
      <c r="F4395" s="1">
        <v>1</v>
      </c>
    </row>
    <row r="4396" spans="1:6" x14ac:dyDescent="0.2">
      <c r="A4396" s="5">
        <v>211850001473</v>
      </c>
      <c r="B4396" s="1" t="s">
        <v>440</v>
      </c>
      <c r="C4396" s="1" t="s">
        <v>16</v>
      </c>
      <c r="D4396" s="1" t="s">
        <v>14</v>
      </c>
      <c r="E4396" s="1" t="s">
        <v>423</v>
      </c>
      <c r="F4396" s="1">
        <v>1</v>
      </c>
    </row>
    <row r="4397" spans="1:6" x14ac:dyDescent="0.2">
      <c r="A4397" s="5">
        <v>211850001473</v>
      </c>
      <c r="B4397" s="1" t="s">
        <v>440</v>
      </c>
      <c r="C4397" s="1" t="s">
        <v>16</v>
      </c>
      <c r="D4397" s="1" t="s">
        <v>10</v>
      </c>
      <c r="E4397" s="1" t="s">
        <v>423</v>
      </c>
      <c r="F4397" s="1">
        <v>1</v>
      </c>
    </row>
    <row r="4398" spans="1:6" x14ac:dyDescent="0.2">
      <c r="A4398" s="5">
        <v>211850001473</v>
      </c>
      <c r="B4398" s="1" t="s">
        <v>440</v>
      </c>
      <c r="C4398" s="1" t="s">
        <v>18</v>
      </c>
      <c r="D4398" s="1" t="s">
        <v>15</v>
      </c>
      <c r="E4398" s="1" t="s">
        <v>423</v>
      </c>
      <c r="F4398" s="1">
        <v>1</v>
      </c>
    </row>
    <row r="4399" spans="1:6" x14ac:dyDescent="0.2">
      <c r="A4399" s="5">
        <v>211850001473</v>
      </c>
      <c r="B4399" s="1" t="s">
        <v>440</v>
      </c>
      <c r="C4399" s="1" t="s">
        <v>18</v>
      </c>
      <c r="D4399" s="1" t="s">
        <v>10</v>
      </c>
      <c r="E4399" s="1" t="s">
        <v>423</v>
      </c>
      <c r="F4399" s="1">
        <v>1</v>
      </c>
    </row>
    <row r="4400" spans="1:6" x14ac:dyDescent="0.2">
      <c r="A4400" s="5">
        <v>211850001481</v>
      </c>
      <c r="B4400" s="1" t="s">
        <v>441</v>
      </c>
      <c r="C4400" s="1" t="s">
        <v>9</v>
      </c>
      <c r="D4400" s="1" t="s">
        <v>13</v>
      </c>
      <c r="E4400" s="1" t="s">
        <v>108</v>
      </c>
      <c r="F4400" s="1">
        <v>2</v>
      </c>
    </row>
    <row r="4401" spans="1:6" x14ac:dyDescent="0.2">
      <c r="A4401" s="5">
        <v>211850001481</v>
      </c>
      <c r="B4401" s="1" t="s">
        <v>441</v>
      </c>
      <c r="C4401" s="1" t="s">
        <v>22</v>
      </c>
      <c r="D4401" s="1" t="s">
        <v>13</v>
      </c>
      <c r="E4401" s="1" t="s">
        <v>108</v>
      </c>
      <c r="F4401" s="1">
        <v>1</v>
      </c>
    </row>
    <row r="4402" spans="1:6" x14ac:dyDescent="0.2">
      <c r="A4402" s="5">
        <v>211850001481</v>
      </c>
      <c r="B4402" s="1" t="s">
        <v>441</v>
      </c>
      <c r="C4402" s="1" t="s">
        <v>22</v>
      </c>
      <c r="D4402" s="1" t="s">
        <v>10</v>
      </c>
      <c r="E4402" s="1" t="s">
        <v>108</v>
      </c>
      <c r="F4402" s="1">
        <v>1</v>
      </c>
    </row>
    <row r="4403" spans="1:6" x14ac:dyDescent="0.2">
      <c r="A4403" s="5">
        <v>211850001481</v>
      </c>
      <c r="B4403" s="1" t="s">
        <v>441</v>
      </c>
      <c r="C4403" s="1" t="s">
        <v>12</v>
      </c>
      <c r="D4403" s="1" t="s">
        <v>13</v>
      </c>
      <c r="E4403" s="1" t="s">
        <v>108</v>
      </c>
      <c r="F4403" s="1">
        <v>12</v>
      </c>
    </row>
    <row r="4404" spans="1:6" x14ac:dyDescent="0.2">
      <c r="A4404" s="5">
        <v>211850001481</v>
      </c>
      <c r="B4404" s="1" t="s">
        <v>441</v>
      </c>
      <c r="C4404" s="1" t="s">
        <v>12</v>
      </c>
      <c r="D4404" s="1" t="s">
        <v>14</v>
      </c>
      <c r="E4404" s="1" t="s">
        <v>108</v>
      </c>
      <c r="F4404" s="1">
        <v>1</v>
      </c>
    </row>
    <row r="4405" spans="1:6" x14ac:dyDescent="0.2">
      <c r="A4405" s="5">
        <v>211850001481</v>
      </c>
      <c r="B4405" s="1" t="s">
        <v>441</v>
      </c>
      <c r="C4405" s="1" t="s">
        <v>12</v>
      </c>
      <c r="D4405" s="1" t="s">
        <v>15</v>
      </c>
      <c r="E4405" s="1" t="s">
        <v>108</v>
      </c>
      <c r="F4405" s="1">
        <v>1</v>
      </c>
    </row>
    <row r="4406" spans="1:6" x14ac:dyDescent="0.2">
      <c r="A4406" s="5">
        <v>211850001481</v>
      </c>
      <c r="B4406" s="1" t="s">
        <v>441</v>
      </c>
      <c r="C4406" s="1" t="s">
        <v>12</v>
      </c>
      <c r="D4406" s="1" t="s">
        <v>10</v>
      </c>
      <c r="E4406" s="1" t="s">
        <v>108</v>
      </c>
      <c r="F4406" s="1">
        <v>13</v>
      </c>
    </row>
    <row r="4407" spans="1:6" x14ac:dyDescent="0.2">
      <c r="A4407" s="5">
        <v>211850001481</v>
      </c>
      <c r="B4407" s="1" t="s">
        <v>441</v>
      </c>
      <c r="C4407" s="1" t="s">
        <v>16</v>
      </c>
      <c r="D4407" s="1" t="s">
        <v>13</v>
      </c>
      <c r="E4407" s="1" t="s">
        <v>108</v>
      </c>
      <c r="F4407" s="1">
        <v>4</v>
      </c>
    </row>
    <row r="4408" spans="1:6" x14ac:dyDescent="0.2">
      <c r="A4408" s="5">
        <v>211850001481</v>
      </c>
      <c r="B4408" s="1" t="s">
        <v>441</v>
      </c>
      <c r="C4408" s="1" t="s">
        <v>18</v>
      </c>
      <c r="D4408" s="1" t="s">
        <v>13</v>
      </c>
      <c r="E4408" s="1" t="s">
        <v>108</v>
      </c>
      <c r="F4408" s="1">
        <v>4</v>
      </c>
    </row>
    <row r="4409" spans="1:6" x14ac:dyDescent="0.2">
      <c r="A4409" s="5">
        <v>211850001481</v>
      </c>
      <c r="B4409" s="1" t="s">
        <v>441</v>
      </c>
      <c r="C4409" s="1" t="s">
        <v>18</v>
      </c>
      <c r="D4409" s="1" t="s">
        <v>14</v>
      </c>
      <c r="E4409" s="1" t="s">
        <v>108</v>
      </c>
      <c r="F4409" s="1">
        <v>1</v>
      </c>
    </row>
    <row r="4410" spans="1:6" x14ac:dyDescent="0.2">
      <c r="A4410" s="5">
        <v>211850001481</v>
      </c>
      <c r="B4410" s="1" t="s">
        <v>441</v>
      </c>
      <c r="C4410" s="1" t="s">
        <v>18</v>
      </c>
      <c r="D4410" s="1" t="s">
        <v>17</v>
      </c>
      <c r="E4410" s="1" t="s">
        <v>108</v>
      </c>
      <c r="F4410" s="1">
        <v>2</v>
      </c>
    </row>
    <row r="4411" spans="1:6" x14ac:dyDescent="0.2">
      <c r="A4411" s="5">
        <v>211850001481</v>
      </c>
      <c r="B4411" s="1" t="s">
        <v>441</v>
      </c>
      <c r="C4411" s="1" t="s">
        <v>18</v>
      </c>
      <c r="D4411" s="1" t="s">
        <v>10</v>
      </c>
      <c r="E4411" s="1" t="s">
        <v>108</v>
      </c>
      <c r="F4411" s="1">
        <v>5</v>
      </c>
    </row>
    <row r="4412" spans="1:6" x14ac:dyDescent="0.2">
      <c r="A4412" s="5">
        <v>211850001481</v>
      </c>
      <c r="B4412" s="1" t="s">
        <v>441</v>
      </c>
      <c r="C4412" s="1" t="s">
        <v>27</v>
      </c>
      <c r="D4412" s="1" t="s">
        <v>14</v>
      </c>
      <c r="E4412" s="1" t="s">
        <v>108</v>
      </c>
      <c r="F4412" s="1">
        <v>1</v>
      </c>
    </row>
    <row r="4413" spans="1:6" x14ac:dyDescent="0.2">
      <c r="A4413" s="5">
        <v>311001026441</v>
      </c>
      <c r="B4413" s="1" t="s">
        <v>442</v>
      </c>
      <c r="C4413" s="1" t="s">
        <v>9</v>
      </c>
      <c r="D4413" s="1" t="s">
        <v>10</v>
      </c>
      <c r="E4413" s="1" t="s">
        <v>49</v>
      </c>
      <c r="F4413" s="1">
        <v>2</v>
      </c>
    </row>
    <row r="4414" spans="1:6" x14ac:dyDescent="0.2">
      <c r="A4414" s="5">
        <v>311001026441</v>
      </c>
      <c r="B4414" s="1" t="s">
        <v>442</v>
      </c>
      <c r="C4414" s="1" t="s">
        <v>22</v>
      </c>
      <c r="D4414" s="1" t="s">
        <v>14</v>
      </c>
      <c r="E4414" s="1" t="s">
        <v>49</v>
      </c>
      <c r="F4414" s="1">
        <v>1</v>
      </c>
    </row>
    <row r="4415" spans="1:6" x14ac:dyDescent="0.2">
      <c r="A4415" s="5">
        <v>311001026441</v>
      </c>
      <c r="B4415" s="1" t="s">
        <v>442</v>
      </c>
      <c r="C4415" s="1" t="s">
        <v>12</v>
      </c>
      <c r="D4415" s="1" t="s">
        <v>13</v>
      </c>
      <c r="E4415" s="1" t="s">
        <v>49</v>
      </c>
      <c r="F4415" s="1">
        <v>2</v>
      </c>
    </row>
    <row r="4416" spans="1:6" x14ac:dyDescent="0.2">
      <c r="A4416" s="5">
        <v>311001026441</v>
      </c>
      <c r="B4416" s="1" t="s">
        <v>442</v>
      </c>
      <c r="C4416" s="1" t="s">
        <v>12</v>
      </c>
      <c r="D4416" s="1" t="s">
        <v>14</v>
      </c>
      <c r="E4416" s="1" t="s">
        <v>49</v>
      </c>
      <c r="F4416" s="1">
        <v>3</v>
      </c>
    </row>
    <row r="4417" spans="1:6" x14ac:dyDescent="0.2">
      <c r="A4417" s="5">
        <v>311001026441</v>
      </c>
      <c r="B4417" s="1" t="s">
        <v>442</v>
      </c>
      <c r="C4417" s="1" t="s">
        <v>12</v>
      </c>
      <c r="D4417" s="1" t="s">
        <v>10</v>
      </c>
      <c r="E4417" s="1" t="s">
        <v>49</v>
      </c>
      <c r="F4417" s="1">
        <v>6</v>
      </c>
    </row>
    <row r="4418" spans="1:6" x14ac:dyDescent="0.2">
      <c r="A4418" s="5">
        <v>311001026441</v>
      </c>
      <c r="B4418" s="1" t="s">
        <v>442</v>
      </c>
      <c r="C4418" s="1" t="s">
        <v>16</v>
      </c>
      <c r="D4418" s="1" t="s">
        <v>10</v>
      </c>
      <c r="E4418" s="1" t="s">
        <v>49</v>
      </c>
      <c r="F4418" s="1">
        <v>1</v>
      </c>
    </row>
    <row r="4419" spans="1:6" x14ac:dyDescent="0.2">
      <c r="A4419" s="5">
        <v>311001026441</v>
      </c>
      <c r="B4419" s="1" t="s">
        <v>442</v>
      </c>
      <c r="C4419" s="1" t="s">
        <v>18</v>
      </c>
      <c r="D4419" s="1" t="s">
        <v>13</v>
      </c>
      <c r="E4419" s="1" t="s">
        <v>49</v>
      </c>
      <c r="F4419" s="1">
        <v>1</v>
      </c>
    </row>
    <row r="4420" spans="1:6" x14ac:dyDescent="0.2">
      <c r="A4420" s="5">
        <v>311001026441</v>
      </c>
      <c r="B4420" s="1" t="s">
        <v>442</v>
      </c>
      <c r="C4420" s="1" t="s">
        <v>18</v>
      </c>
      <c r="D4420" s="1" t="s">
        <v>15</v>
      </c>
      <c r="E4420" s="1" t="s">
        <v>49</v>
      </c>
      <c r="F4420" s="1">
        <v>1</v>
      </c>
    </row>
    <row r="4421" spans="1:6" x14ac:dyDescent="0.2">
      <c r="A4421" s="5">
        <v>311001026441</v>
      </c>
      <c r="B4421" s="1" t="s">
        <v>442</v>
      </c>
      <c r="C4421" s="1" t="s">
        <v>18</v>
      </c>
      <c r="D4421" s="1" t="s">
        <v>10</v>
      </c>
      <c r="E4421" s="1" t="s">
        <v>49</v>
      </c>
      <c r="F4421" s="1">
        <v>3</v>
      </c>
    </row>
    <row r="4422" spans="1:6" x14ac:dyDescent="0.2">
      <c r="A4422" s="5">
        <v>311001026441</v>
      </c>
      <c r="B4422" s="1" t="s">
        <v>442</v>
      </c>
      <c r="C4422" s="1" t="s">
        <v>19</v>
      </c>
      <c r="D4422" s="1" t="s">
        <v>13</v>
      </c>
      <c r="E4422" s="1" t="s">
        <v>49</v>
      </c>
      <c r="F4422" s="1">
        <v>1</v>
      </c>
    </row>
    <row r="4423" spans="1:6" x14ac:dyDescent="0.2">
      <c r="A4423" s="5">
        <v>311001026441</v>
      </c>
      <c r="B4423" s="1" t="s">
        <v>442</v>
      </c>
      <c r="C4423" s="1" t="s">
        <v>28</v>
      </c>
      <c r="D4423" s="1" t="s">
        <v>10</v>
      </c>
      <c r="E4423" s="1" t="s">
        <v>49</v>
      </c>
      <c r="F4423" s="1">
        <v>1</v>
      </c>
    </row>
    <row r="4424" spans="1:6" x14ac:dyDescent="0.2">
      <c r="A4424" s="5">
        <v>311001075034</v>
      </c>
      <c r="B4424" s="1" t="s">
        <v>443</v>
      </c>
      <c r="C4424" s="1" t="s">
        <v>9</v>
      </c>
      <c r="D4424" s="1" t="s">
        <v>10</v>
      </c>
      <c r="E4424" s="1" t="s">
        <v>123</v>
      </c>
      <c r="F4424" s="1">
        <v>2</v>
      </c>
    </row>
    <row r="4425" spans="1:6" x14ac:dyDescent="0.2">
      <c r="A4425" s="5">
        <v>311001075034</v>
      </c>
      <c r="B4425" s="1" t="s">
        <v>443</v>
      </c>
      <c r="C4425" s="1" t="s">
        <v>12</v>
      </c>
      <c r="D4425" s="1" t="s">
        <v>13</v>
      </c>
      <c r="E4425" s="1" t="s">
        <v>123</v>
      </c>
      <c r="F4425" s="1">
        <v>8</v>
      </c>
    </row>
    <row r="4426" spans="1:6" x14ac:dyDescent="0.2">
      <c r="A4426" s="5">
        <v>311001075034</v>
      </c>
      <c r="B4426" s="1" t="s">
        <v>443</v>
      </c>
      <c r="C4426" s="1" t="s">
        <v>12</v>
      </c>
      <c r="D4426" s="1" t="s">
        <v>14</v>
      </c>
      <c r="E4426" s="1" t="s">
        <v>123</v>
      </c>
      <c r="F4426" s="1">
        <v>1</v>
      </c>
    </row>
    <row r="4427" spans="1:6" x14ac:dyDescent="0.2">
      <c r="A4427" s="5">
        <v>311001075034</v>
      </c>
      <c r="B4427" s="1" t="s">
        <v>443</v>
      </c>
      <c r="C4427" s="1" t="s">
        <v>12</v>
      </c>
      <c r="D4427" s="1" t="s">
        <v>10</v>
      </c>
      <c r="E4427" s="1" t="s">
        <v>123</v>
      </c>
      <c r="F4427" s="1">
        <v>9</v>
      </c>
    </row>
    <row r="4428" spans="1:6" x14ac:dyDescent="0.2">
      <c r="A4428" s="5">
        <v>311001075034</v>
      </c>
      <c r="B4428" s="1" t="s">
        <v>443</v>
      </c>
      <c r="C4428" s="1" t="s">
        <v>16</v>
      </c>
      <c r="D4428" s="1" t="s">
        <v>10</v>
      </c>
      <c r="E4428" s="1" t="s">
        <v>123</v>
      </c>
      <c r="F4428" s="1">
        <v>1</v>
      </c>
    </row>
    <row r="4429" spans="1:6" x14ac:dyDescent="0.2">
      <c r="A4429" s="5">
        <v>311001075034</v>
      </c>
      <c r="B4429" s="1" t="s">
        <v>443</v>
      </c>
      <c r="C4429" s="1" t="s">
        <v>18</v>
      </c>
      <c r="D4429" s="1" t="s">
        <v>10</v>
      </c>
      <c r="E4429" s="1" t="s">
        <v>123</v>
      </c>
      <c r="F4429" s="1">
        <v>2</v>
      </c>
    </row>
  </sheetData>
  <mergeCells count="1">
    <mergeCell ref="A4:F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9E5C0-FF5A-684F-9DD3-57EF5B4DADF2}">
  <dimension ref="A1:H840"/>
  <sheetViews>
    <sheetView showGridLines="0" workbookViewId="0"/>
  </sheetViews>
  <sheetFormatPr baseColWidth="10" defaultRowHeight="15" x14ac:dyDescent="0.2"/>
  <cols>
    <col min="1" max="1" width="62" customWidth="1"/>
    <col min="8" max="8" width="18.5" customWidth="1"/>
  </cols>
  <sheetData>
    <row r="1" spans="1:8" s="12" customFormat="1" x14ac:dyDescent="0.2">
      <c r="A1" s="23" t="s">
        <v>489</v>
      </c>
      <c r="B1" s="24" t="s">
        <v>488</v>
      </c>
      <c r="C1" s="21"/>
      <c r="D1" s="21"/>
      <c r="E1" s="21"/>
      <c r="F1" s="21"/>
      <c r="G1" s="21"/>
      <c r="H1" s="21"/>
    </row>
    <row r="2" spans="1:8" s="12" customFormat="1" x14ac:dyDescent="0.2">
      <c r="A2" s="23" t="s">
        <v>487</v>
      </c>
      <c r="B2" s="21" t="s">
        <v>486</v>
      </c>
      <c r="C2" s="21" t="s">
        <v>485</v>
      </c>
      <c r="D2" s="21" t="s">
        <v>484</v>
      </c>
      <c r="E2" s="21" t="s">
        <v>483</v>
      </c>
      <c r="F2" s="21" t="s">
        <v>482</v>
      </c>
      <c r="G2" s="21" t="s">
        <v>481</v>
      </c>
      <c r="H2" s="21" t="s">
        <v>456</v>
      </c>
    </row>
    <row r="3" spans="1:8" s="12" customFormat="1" x14ac:dyDescent="0.2">
      <c r="A3" s="22">
        <v>1</v>
      </c>
      <c r="B3" s="21"/>
      <c r="C3" s="21">
        <v>1</v>
      </c>
      <c r="D3" s="21">
        <v>14</v>
      </c>
      <c r="E3" s="21">
        <v>5</v>
      </c>
      <c r="F3" s="21">
        <v>6</v>
      </c>
      <c r="G3" s="21"/>
      <c r="H3" s="21">
        <v>26</v>
      </c>
    </row>
    <row r="4" spans="1:8" s="12" customFormat="1" x14ac:dyDescent="0.2">
      <c r="A4" s="22" t="s">
        <v>24</v>
      </c>
      <c r="B4" s="21"/>
      <c r="C4" s="21">
        <v>1</v>
      </c>
      <c r="D4" s="21">
        <v>14</v>
      </c>
      <c r="E4" s="21">
        <v>5</v>
      </c>
      <c r="F4" s="21">
        <v>6</v>
      </c>
      <c r="G4" s="21"/>
      <c r="H4" s="21">
        <v>26</v>
      </c>
    </row>
    <row r="5" spans="1:8" s="12" customFormat="1" x14ac:dyDescent="0.2">
      <c r="A5" s="22" t="s">
        <v>193</v>
      </c>
      <c r="B5" s="21"/>
      <c r="C5" s="21"/>
      <c r="D5" s="21">
        <v>3</v>
      </c>
      <c r="E5" s="21">
        <v>1</v>
      </c>
      <c r="F5" s="21"/>
      <c r="G5" s="21"/>
      <c r="H5" s="21">
        <v>4</v>
      </c>
    </row>
    <row r="6" spans="1:8" s="12" customFormat="1" x14ac:dyDescent="0.2">
      <c r="A6" s="22" t="s">
        <v>457</v>
      </c>
      <c r="B6" s="21"/>
      <c r="C6" s="21"/>
      <c r="D6" s="21">
        <v>3</v>
      </c>
      <c r="E6" s="21"/>
      <c r="F6" s="21"/>
      <c r="G6" s="21"/>
      <c r="H6" s="21">
        <v>3</v>
      </c>
    </row>
    <row r="7" spans="1:8" s="12" customFormat="1" x14ac:dyDescent="0.2">
      <c r="A7" s="22" t="s">
        <v>460</v>
      </c>
      <c r="B7" s="21"/>
      <c r="C7" s="21"/>
      <c r="D7" s="21"/>
      <c r="E7" s="21">
        <v>1</v>
      </c>
      <c r="F7" s="21"/>
      <c r="G7" s="21"/>
      <c r="H7" s="21">
        <v>1</v>
      </c>
    </row>
    <row r="8" spans="1:8" s="12" customFormat="1" x14ac:dyDescent="0.2">
      <c r="A8" s="22" t="s">
        <v>23</v>
      </c>
      <c r="B8" s="21"/>
      <c r="C8" s="21"/>
      <c r="D8" s="21">
        <v>2</v>
      </c>
      <c r="E8" s="21"/>
      <c r="F8" s="21">
        <v>1</v>
      </c>
      <c r="G8" s="21"/>
      <c r="H8" s="21">
        <v>3</v>
      </c>
    </row>
    <row r="9" spans="1:8" s="12" customFormat="1" x14ac:dyDescent="0.2">
      <c r="A9" s="22" t="s">
        <v>457</v>
      </c>
      <c r="B9" s="21"/>
      <c r="C9" s="21"/>
      <c r="D9" s="21">
        <v>2</v>
      </c>
      <c r="E9" s="21"/>
      <c r="F9" s="21"/>
      <c r="G9" s="21"/>
      <c r="H9" s="21">
        <v>2</v>
      </c>
    </row>
    <row r="10" spans="1:8" s="12" customFormat="1" x14ac:dyDescent="0.2">
      <c r="A10" s="22" t="s">
        <v>459</v>
      </c>
      <c r="B10" s="21"/>
      <c r="C10" s="21"/>
      <c r="D10" s="21"/>
      <c r="E10" s="21"/>
      <c r="F10" s="21">
        <v>1</v>
      </c>
      <c r="G10" s="21"/>
      <c r="H10" s="21">
        <v>1</v>
      </c>
    </row>
    <row r="11" spans="1:8" s="12" customFormat="1" x14ac:dyDescent="0.2">
      <c r="A11" s="22" t="s">
        <v>414</v>
      </c>
      <c r="B11" s="21"/>
      <c r="C11" s="21"/>
      <c r="D11" s="21">
        <v>1</v>
      </c>
      <c r="E11" s="21"/>
      <c r="F11" s="21"/>
      <c r="G11" s="21"/>
      <c r="H11" s="21">
        <v>1</v>
      </c>
    </row>
    <row r="12" spans="1:8" s="12" customFormat="1" x14ac:dyDescent="0.2">
      <c r="A12" s="22" t="s">
        <v>457</v>
      </c>
      <c r="B12" s="21"/>
      <c r="C12" s="21"/>
      <c r="D12" s="21">
        <v>1</v>
      </c>
      <c r="E12" s="21"/>
      <c r="F12" s="21"/>
      <c r="G12" s="21"/>
      <c r="H12" s="21">
        <v>1</v>
      </c>
    </row>
    <row r="13" spans="1:8" s="12" customFormat="1" x14ac:dyDescent="0.2">
      <c r="A13" s="22" t="s">
        <v>413</v>
      </c>
      <c r="B13" s="21"/>
      <c r="C13" s="21"/>
      <c r="D13" s="21">
        <v>2</v>
      </c>
      <c r="E13" s="21"/>
      <c r="F13" s="21"/>
      <c r="G13" s="21"/>
      <c r="H13" s="21">
        <v>2</v>
      </c>
    </row>
    <row r="14" spans="1:8" s="12" customFormat="1" x14ac:dyDescent="0.2">
      <c r="A14" s="22" t="s">
        <v>457</v>
      </c>
      <c r="B14" s="21"/>
      <c r="C14" s="21"/>
      <c r="D14" s="21">
        <v>2</v>
      </c>
      <c r="E14" s="21"/>
      <c r="F14" s="21"/>
      <c r="G14" s="21"/>
      <c r="H14" s="21">
        <v>2</v>
      </c>
    </row>
    <row r="15" spans="1:8" s="12" customFormat="1" x14ac:dyDescent="0.2">
      <c r="A15" s="22" t="s">
        <v>234</v>
      </c>
      <c r="B15" s="21"/>
      <c r="C15" s="21"/>
      <c r="D15" s="21">
        <v>1</v>
      </c>
      <c r="E15" s="21">
        <v>1</v>
      </c>
      <c r="F15" s="21"/>
      <c r="G15" s="21"/>
      <c r="H15" s="21">
        <v>2</v>
      </c>
    </row>
    <row r="16" spans="1:8" s="12" customFormat="1" x14ac:dyDescent="0.2">
      <c r="A16" s="22" t="s">
        <v>457</v>
      </c>
      <c r="B16" s="21"/>
      <c r="C16" s="21"/>
      <c r="D16" s="21">
        <v>1</v>
      </c>
      <c r="E16" s="21">
        <v>1</v>
      </c>
      <c r="F16" s="21"/>
      <c r="G16" s="21"/>
      <c r="H16" s="21">
        <v>2</v>
      </c>
    </row>
    <row r="17" spans="1:8" s="12" customFormat="1" x14ac:dyDescent="0.2">
      <c r="A17" s="22" t="s">
        <v>389</v>
      </c>
      <c r="B17" s="21"/>
      <c r="C17" s="21">
        <v>1</v>
      </c>
      <c r="D17" s="21"/>
      <c r="E17" s="21">
        <v>1</v>
      </c>
      <c r="F17" s="21"/>
      <c r="G17" s="21"/>
      <c r="H17" s="21">
        <v>2</v>
      </c>
    </row>
    <row r="18" spans="1:8" s="12" customFormat="1" x14ac:dyDescent="0.2">
      <c r="A18" s="22" t="s">
        <v>457</v>
      </c>
      <c r="B18" s="21"/>
      <c r="C18" s="21">
        <v>1</v>
      </c>
      <c r="D18" s="21"/>
      <c r="E18" s="21">
        <v>1</v>
      </c>
      <c r="F18" s="21"/>
      <c r="G18" s="21"/>
      <c r="H18" s="21">
        <v>2</v>
      </c>
    </row>
    <row r="19" spans="1:8" s="12" customFormat="1" x14ac:dyDescent="0.2">
      <c r="A19" s="22" t="s">
        <v>274</v>
      </c>
      <c r="B19" s="21"/>
      <c r="C19" s="21"/>
      <c r="D19" s="21">
        <v>3</v>
      </c>
      <c r="E19" s="21"/>
      <c r="F19" s="21">
        <v>1</v>
      </c>
      <c r="G19" s="21"/>
      <c r="H19" s="21">
        <v>4</v>
      </c>
    </row>
    <row r="20" spans="1:8" s="12" customFormat="1" x14ac:dyDescent="0.2">
      <c r="A20" s="22" t="s">
        <v>457</v>
      </c>
      <c r="B20" s="21"/>
      <c r="C20" s="21"/>
      <c r="D20" s="21">
        <v>3</v>
      </c>
      <c r="E20" s="21"/>
      <c r="F20" s="21"/>
      <c r="G20" s="21"/>
      <c r="H20" s="21">
        <v>3</v>
      </c>
    </row>
    <row r="21" spans="1:8" s="12" customFormat="1" x14ac:dyDescent="0.2">
      <c r="A21" s="22" t="s">
        <v>460</v>
      </c>
      <c r="B21" s="21"/>
      <c r="C21" s="21"/>
      <c r="D21" s="21"/>
      <c r="E21" s="21"/>
      <c r="F21" s="21">
        <v>1</v>
      </c>
      <c r="G21" s="21"/>
      <c r="H21" s="21">
        <v>1</v>
      </c>
    </row>
    <row r="22" spans="1:8" s="12" customFormat="1" x14ac:dyDescent="0.2">
      <c r="A22" s="22" t="s">
        <v>339</v>
      </c>
      <c r="B22" s="21"/>
      <c r="C22" s="21"/>
      <c r="D22" s="21">
        <v>1</v>
      </c>
      <c r="E22" s="21"/>
      <c r="F22" s="21">
        <v>1</v>
      </c>
      <c r="G22" s="21"/>
      <c r="H22" s="21">
        <v>2</v>
      </c>
    </row>
    <row r="23" spans="1:8" s="12" customFormat="1" x14ac:dyDescent="0.2">
      <c r="A23" s="22" t="s">
        <v>457</v>
      </c>
      <c r="B23" s="21"/>
      <c r="C23" s="21"/>
      <c r="D23" s="21">
        <v>1</v>
      </c>
      <c r="E23" s="21"/>
      <c r="F23" s="21">
        <v>1</v>
      </c>
      <c r="G23" s="21"/>
      <c r="H23" s="21">
        <v>2</v>
      </c>
    </row>
    <row r="24" spans="1:8" s="12" customFormat="1" x14ac:dyDescent="0.2">
      <c r="A24" s="22" t="s">
        <v>246</v>
      </c>
      <c r="B24" s="21"/>
      <c r="C24" s="21"/>
      <c r="D24" s="21">
        <v>1</v>
      </c>
      <c r="E24" s="21"/>
      <c r="F24" s="21">
        <v>2</v>
      </c>
      <c r="G24" s="21"/>
      <c r="H24" s="21">
        <v>3</v>
      </c>
    </row>
    <row r="25" spans="1:8" s="12" customFormat="1" x14ac:dyDescent="0.2">
      <c r="A25" s="22" t="s">
        <v>457</v>
      </c>
      <c r="B25" s="21"/>
      <c r="C25" s="21"/>
      <c r="D25" s="21">
        <v>1</v>
      </c>
      <c r="E25" s="21"/>
      <c r="F25" s="21">
        <v>2</v>
      </c>
      <c r="G25" s="21"/>
      <c r="H25" s="21">
        <v>3</v>
      </c>
    </row>
    <row r="26" spans="1:8" s="12" customFormat="1" x14ac:dyDescent="0.2">
      <c r="A26" s="22" t="s">
        <v>412</v>
      </c>
      <c r="B26" s="21"/>
      <c r="C26" s="21"/>
      <c r="D26" s="21"/>
      <c r="E26" s="21">
        <v>1</v>
      </c>
      <c r="F26" s="21"/>
      <c r="G26" s="21"/>
      <c r="H26" s="21">
        <v>1</v>
      </c>
    </row>
    <row r="27" spans="1:8" s="12" customFormat="1" x14ac:dyDescent="0.2">
      <c r="A27" s="22" t="s">
        <v>457</v>
      </c>
      <c r="B27" s="21"/>
      <c r="C27" s="21"/>
      <c r="D27" s="21"/>
      <c r="E27" s="21">
        <v>1</v>
      </c>
      <c r="F27" s="21"/>
      <c r="G27" s="21"/>
      <c r="H27" s="21">
        <v>1</v>
      </c>
    </row>
    <row r="28" spans="1:8" s="12" customFormat="1" x14ac:dyDescent="0.2">
      <c r="A28" s="22" t="s">
        <v>411</v>
      </c>
      <c r="B28" s="21"/>
      <c r="C28" s="21"/>
      <c r="D28" s="21"/>
      <c r="E28" s="21">
        <v>1</v>
      </c>
      <c r="F28" s="21">
        <v>1</v>
      </c>
      <c r="G28" s="21"/>
      <c r="H28" s="21">
        <v>2</v>
      </c>
    </row>
    <row r="29" spans="1:8" s="12" customFormat="1" x14ac:dyDescent="0.2">
      <c r="A29" s="22" t="s">
        <v>457</v>
      </c>
      <c r="B29" s="21"/>
      <c r="C29" s="21"/>
      <c r="D29" s="21"/>
      <c r="E29" s="21">
        <v>1</v>
      </c>
      <c r="F29" s="21">
        <v>1</v>
      </c>
      <c r="G29" s="21"/>
      <c r="H29" s="21">
        <v>2</v>
      </c>
    </row>
    <row r="30" spans="1:8" s="12" customFormat="1" x14ac:dyDescent="0.2">
      <c r="A30" s="22">
        <v>2</v>
      </c>
      <c r="B30" s="21"/>
      <c r="C30" s="21">
        <v>4</v>
      </c>
      <c r="D30" s="21">
        <v>2</v>
      </c>
      <c r="E30" s="21"/>
      <c r="F30" s="21">
        <v>2</v>
      </c>
      <c r="G30" s="21"/>
      <c r="H30" s="21">
        <v>8</v>
      </c>
    </row>
    <row r="31" spans="1:8" s="12" customFormat="1" x14ac:dyDescent="0.2">
      <c r="A31" s="22" t="s">
        <v>153</v>
      </c>
      <c r="B31" s="21"/>
      <c r="C31" s="21">
        <v>4</v>
      </c>
      <c r="D31" s="21">
        <v>2</v>
      </c>
      <c r="E31" s="21"/>
      <c r="F31" s="21">
        <v>2</v>
      </c>
      <c r="G31" s="21"/>
      <c r="H31" s="21">
        <v>8</v>
      </c>
    </row>
    <row r="32" spans="1:8" s="12" customFormat="1" x14ac:dyDescent="0.2">
      <c r="A32" s="22" t="s">
        <v>209</v>
      </c>
      <c r="B32" s="21"/>
      <c r="C32" s="21">
        <v>2</v>
      </c>
      <c r="D32" s="21">
        <v>1</v>
      </c>
      <c r="E32" s="21"/>
      <c r="F32" s="21">
        <v>1</v>
      </c>
      <c r="G32" s="21"/>
      <c r="H32" s="21">
        <v>4</v>
      </c>
    </row>
    <row r="33" spans="1:8" s="12" customFormat="1" x14ac:dyDescent="0.2">
      <c r="A33" s="22" t="s">
        <v>457</v>
      </c>
      <c r="B33" s="21"/>
      <c r="C33" s="21">
        <v>2</v>
      </c>
      <c r="D33" s="21">
        <v>1</v>
      </c>
      <c r="E33" s="21"/>
      <c r="F33" s="21">
        <v>1</v>
      </c>
      <c r="G33" s="21"/>
      <c r="H33" s="21">
        <v>4</v>
      </c>
    </row>
    <row r="34" spans="1:8" s="12" customFormat="1" x14ac:dyDescent="0.2">
      <c r="A34" s="22" t="s">
        <v>216</v>
      </c>
      <c r="B34" s="21"/>
      <c r="C34" s="21">
        <v>1</v>
      </c>
      <c r="D34" s="21">
        <v>1</v>
      </c>
      <c r="E34" s="21"/>
      <c r="F34" s="21"/>
      <c r="G34" s="21"/>
      <c r="H34" s="21">
        <v>2</v>
      </c>
    </row>
    <row r="35" spans="1:8" s="12" customFormat="1" x14ac:dyDescent="0.2">
      <c r="A35" s="22" t="s">
        <v>457</v>
      </c>
      <c r="B35" s="21"/>
      <c r="C35" s="21">
        <v>1</v>
      </c>
      <c r="D35" s="21">
        <v>1</v>
      </c>
      <c r="E35" s="21"/>
      <c r="F35" s="21"/>
      <c r="G35" s="21"/>
      <c r="H35" s="21">
        <v>2</v>
      </c>
    </row>
    <row r="36" spans="1:8" s="12" customFormat="1" x14ac:dyDescent="0.2">
      <c r="A36" s="22" t="s">
        <v>152</v>
      </c>
      <c r="B36" s="21"/>
      <c r="C36" s="21">
        <v>1</v>
      </c>
      <c r="D36" s="21"/>
      <c r="E36" s="21"/>
      <c r="F36" s="21">
        <v>1</v>
      </c>
      <c r="G36" s="21"/>
      <c r="H36" s="21">
        <v>2</v>
      </c>
    </row>
    <row r="37" spans="1:8" s="12" customFormat="1" x14ac:dyDescent="0.2">
      <c r="A37" s="22" t="s">
        <v>457</v>
      </c>
      <c r="B37" s="21"/>
      <c r="C37" s="21">
        <v>1</v>
      </c>
      <c r="D37" s="21"/>
      <c r="E37" s="21"/>
      <c r="F37" s="21">
        <v>1</v>
      </c>
      <c r="G37" s="21"/>
      <c r="H37" s="21">
        <v>2</v>
      </c>
    </row>
    <row r="38" spans="1:8" s="12" customFormat="1" x14ac:dyDescent="0.2">
      <c r="A38" s="22">
        <v>3</v>
      </c>
      <c r="B38" s="21"/>
      <c r="C38" s="21"/>
      <c r="D38" s="21">
        <v>4</v>
      </c>
      <c r="E38" s="21">
        <v>5</v>
      </c>
      <c r="F38" s="21">
        <v>2</v>
      </c>
      <c r="G38" s="21"/>
      <c r="H38" s="21">
        <v>11</v>
      </c>
    </row>
    <row r="39" spans="1:8" s="12" customFormat="1" x14ac:dyDescent="0.2">
      <c r="A39" s="22" t="s">
        <v>49</v>
      </c>
      <c r="B39" s="21"/>
      <c r="C39" s="21"/>
      <c r="D39" s="21">
        <v>4</v>
      </c>
      <c r="E39" s="21">
        <v>5</v>
      </c>
      <c r="F39" s="21">
        <v>2</v>
      </c>
      <c r="G39" s="21"/>
      <c r="H39" s="21">
        <v>11</v>
      </c>
    </row>
    <row r="40" spans="1:8" s="12" customFormat="1" x14ac:dyDescent="0.2">
      <c r="A40" s="22" t="s">
        <v>222</v>
      </c>
      <c r="B40" s="21"/>
      <c r="C40" s="21"/>
      <c r="D40" s="21"/>
      <c r="E40" s="21">
        <v>1</v>
      </c>
      <c r="F40" s="21"/>
      <c r="G40" s="21"/>
      <c r="H40" s="21">
        <v>1</v>
      </c>
    </row>
    <row r="41" spans="1:8" s="12" customFormat="1" x14ac:dyDescent="0.2">
      <c r="A41" s="22" t="s">
        <v>457</v>
      </c>
      <c r="B41" s="21"/>
      <c r="C41" s="21"/>
      <c r="D41" s="21"/>
      <c r="E41" s="21">
        <v>1</v>
      </c>
      <c r="F41" s="21"/>
      <c r="G41" s="21"/>
      <c r="H41" s="21">
        <v>1</v>
      </c>
    </row>
    <row r="42" spans="1:8" s="12" customFormat="1" x14ac:dyDescent="0.2">
      <c r="A42" s="22" t="s">
        <v>100</v>
      </c>
      <c r="B42" s="21"/>
      <c r="C42" s="21"/>
      <c r="D42" s="21"/>
      <c r="E42" s="21">
        <v>1</v>
      </c>
      <c r="F42" s="21"/>
      <c r="G42" s="21"/>
      <c r="H42" s="21">
        <v>1</v>
      </c>
    </row>
    <row r="43" spans="1:8" s="12" customFormat="1" x14ac:dyDescent="0.2">
      <c r="A43" s="22" t="s">
        <v>457</v>
      </c>
      <c r="B43" s="21"/>
      <c r="C43" s="21"/>
      <c r="D43" s="21"/>
      <c r="E43" s="21">
        <v>1</v>
      </c>
      <c r="F43" s="21"/>
      <c r="G43" s="21"/>
      <c r="H43" s="21">
        <v>1</v>
      </c>
    </row>
    <row r="44" spans="1:8" s="12" customFormat="1" x14ac:dyDescent="0.2">
      <c r="A44" s="22" t="s">
        <v>420</v>
      </c>
      <c r="B44" s="21"/>
      <c r="C44" s="21"/>
      <c r="D44" s="21"/>
      <c r="E44" s="21"/>
      <c r="F44" s="21">
        <v>1</v>
      </c>
      <c r="G44" s="21"/>
      <c r="H44" s="21">
        <v>1</v>
      </c>
    </row>
    <row r="45" spans="1:8" s="12" customFormat="1" x14ac:dyDescent="0.2">
      <c r="A45" s="22" t="s">
        <v>460</v>
      </c>
      <c r="B45" s="21"/>
      <c r="C45" s="21"/>
      <c r="D45" s="21"/>
      <c r="E45" s="21"/>
      <c r="F45" s="21">
        <v>1</v>
      </c>
      <c r="G45" s="21"/>
      <c r="H45" s="21">
        <v>1</v>
      </c>
    </row>
    <row r="46" spans="1:8" s="12" customFormat="1" x14ac:dyDescent="0.2">
      <c r="A46" s="22" t="s">
        <v>57</v>
      </c>
      <c r="B46" s="21"/>
      <c r="C46" s="21"/>
      <c r="D46" s="21">
        <v>1</v>
      </c>
      <c r="E46" s="21"/>
      <c r="F46" s="21"/>
      <c r="G46" s="21"/>
      <c r="H46" s="21">
        <v>1</v>
      </c>
    </row>
    <row r="47" spans="1:8" s="12" customFormat="1" x14ac:dyDescent="0.2">
      <c r="A47" s="22" t="s">
        <v>457</v>
      </c>
      <c r="B47" s="21"/>
      <c r="C47" s="21"/>
      <c r="D47" s="21">
        <v>1</v>
      </c>
      <c r="E47" s="21"/>
      <c r="F47" s="21"/>
      <c r="G47" s="21"/>
      <c r="H47" s="21">
        <v>1</v>
      </c>
    </row>
    <row r="48" spans="1:8" s="12" customFormat="1" x14ac:dyDescent="0.2">
      <c r="A48" s="22" t="s">
        <v>205</v>
      </c>
      <c r="B48" s="21"/>
      <c r="C48" s="21"/>
      <c r="D48" s="21"/>
      <c r="E48" s="21">
        <v>1</v>
      </c>
      <c r="F48" s="21">
        <v>1</v>
      </c>
      <c r="G48" s="21"/>
      <c r="H48" s="21">
        <v>2</v>
      </c>
    </row>
    <row r="49" spans="1:8" s="12" customFormat="1" x14ac:dyDescent="0.2">
      <c r="A49" s="22" t="s">
        <v>457</v>
      </c>
      <c r="B49" s="21"/>
      <c r="C49" s="21"/>
      <c r="D49" s="21"/>
      <c r="E49" s="21">
        <v>1</v>
      </c>
      <c r="F49" s="21">
        <v>1</v>
      </c>
      <c r="G49" s="21"/>
      <c r="H49" s="21">
        <v>2</v>
      </c>
    </row>
    <row r="50" spans="1:8" s="12" customFormat="1" x14ac:dyDescent="0.2">
      <c r="A50" s="22" t="s">
        <v>442</v>
      </c>
      <c r="B50" s="21"/>
      <c r="C50" s="21"/>
      <c r="D50" s="21">
        <v>1</v>
      </c>
      <c r="E50" s="21"/>
      <c r="F50" s="21"/>
      <c r="G50" s="21"/>
      <c r="H50" s="21">
        <v>1</v>
      </c>
    </row>
    <row r="51" spans="1:8" s="12" customFormat="1" x14ac:dyDescent="0.2">
      <c r="A51" s="22" t="s">
        <v>457</v>
      </c>
      <c r="B51" s="21"/>
      <c r="C51" s="21"/>
      <c r="D51" s="21">
        <v>1</v>
      </c>
      <c r="E51" s="21"/>
      <c r="F51" s="21"/>
      <c r="G51" s="21"/>
      <c r="H51" s="21">
        <v>1</v>
      </c>
    </row>
    <row r="52" spans="1:8" s="12" customFormat="1" x14ac:dyDescent="0.2">
      <c r="A52" s="22" t="s">
        <v>287</v>
      </c>
      <c r="B52" s="21"/>
      <c r="C52" s="21"/>
      <c r="D52" s="21">
        <v>1</v>
      </c>
      <c r="E52" s="21">
        <v>1</v>
      </c>
      <c r="F52" s="21"/>
      <c r="G52" s="21"/>
      <c r="H52" s="21">
        <v>2</v>
      </c>
    </row>
    <row r="53" spans="1:8" s="12" customFormat="1" x14ac:dyDescent="0.2">
      <c r="A53" s="22" t="s">
        <v>457</v>
      </c>
      <c r="B53" s="21"/>
      <c r="C53" s="21"/>
      <c r="D53" s="21">
        <v>1</v>
      </c>
      <c r="E53" s="21">
        <v>1</v>
      </c>
      <c r="F53" s="21"/>
      <c r="G53" s="21"/>
      <c r="H53" s="21">
        <v>2</v>
      </c>
    </row>
    <row r="54" spans="1:8" s="12" customFormat="1" x14ac:dyDescent="0.2">
      <c r="A54" s="22" t="s">
        <v>48</v>
      </c>
      <c r="B54" s="21"/>
      <c r="C54" s="21"/>
      <c r="D54" s="21">
        <v>1</v>
      </c>
      <c r="E54" s="21">
        <v>1</v>
      </c>
      <c r="F54" s="21"/>
      <c r="G54" s="21"/>
      <c r="H54" s="21">
        <v>2</v>
      </c>
    </row>
    <row r="55" spans="1:8" s="12" customFormat="1" x14ac:dyDescent="0.2">
      <c r="A55" s="22" t="s">
        <v>457</v>
      </c>
      <c r="B55" s="21"/>
      <c r="C55" s="21"/>
      <c r="D55" s="21">
        <v>1</v>
      </c>
      <c r="E55" s="21">
        <v>1</v>
      </c>
      <c r="F55" s="21"/>
      <c r="G55" s="21"/>
      <c r="H55" s="21">
        <v>2</v>
      </c>
    </row>
    <row r="56" spans="1:8" s="12" customFormat="1" x14ac:dyDescent="0.2">
      <c r="A56" s="22">
        <v>4</v>
      </c>
      <c r="B56" s="21"/>
      <c r="C56" s="21">
        <v>18</v>
      </c>
      <c r="D56" s="21">
        <v>29</v>
      </c>
      <c r="E56" s="21">
        <v>7</v>
      </c>
      <c r="F56" s="21">
        <v>5</v>
      </c>
      <c r="G56" s="21"/>
      <c r="H56" s="21">
        <v>59</v>
      </c>
    </row>
    <row r="57" spans="1:8" s="12" customFormat="1" x14ac:dyDescent="0.2">
      <c r="A57" s="22" t="s">
        <v>76</v>
      </c>
      <c r="B57" s="21"/>
      <c r="C57" s="21">
        <v>18</v>
      </c>
      <c r="D57" s="21">
        <v>29</v>
      </c>
      <c r="E57" s="21">
        <v>7</v>
      </c>
      <c r="F57" s="21">
        <v>5</v>
      </c>
      <c r="G57" s="21"/>
      <c r="H57" s="21">
        <v>59</v>
      </c>
    </row>
    <row r="58" spans="1:8" s="12" customFormat="1" x14ac:dyDescent="0.2">
      <c r="A58" s="22" t="s">
        <v>86</v>
      </c>
      <c r="B58" s="21"/>
      <c r="C58" s="21"/>
      <c r="D58" s="21"/>
      <c r="E58" s="21">
        <v>1</v>
      </c>
      <c r="F58" s="21"/>
      <c r="G58" s="21"/>
      <c r="H58" s="21">
        <v>1</v>
      </c>
    </row>
    <row r="59" spans="1:8" s="12" customFormat="1" x14ac:dyDescent="0.2">
      <c r="A59" s="22" t="s">
        <v>457</v>
      </c>
      <c r="B59" s="21"/>
      <c r="C59" s="21"/>
      <c r="D59" s="21"/>
      <c r="E59" s="21">
        <v>1</v>
      </c>
      <c r="F59" s="21"/>
      <c r="G59" s="21"/>
      <c r="H59" s="21">
        <v>1</v>
      </c>
    </row>
    <row r="60" spans="1:8" s="12" customFormat="1" x14ac:dyDescent="0.2">
      <c r="A60" s="22" t="s">
        <v>480</v>
      </c>
      <c r="B60" s="21"/>
      <c r="C60" s="21">
        <v>1</v>
      </c>
      <c r="D60" s="21"/>
      <c r="E60" s="21"/>
      <c r="F60" s="21"/>
      <c r="G60" s="21"/>
      <c r="H60" s="21">
        <v>1</v>
      </c>
    </row>
    <row r="61" spans="1:8" s="12" customFormat="1" x14ac:dyDescent="0.2">
      <c r="A61" s="22" t="s">
        <v>457</v>
      </c>
      <c r="B61" s="21"/>
      <c r="C61" s="21">
        <v>1</v>
      </c>
      <c r="D61" s="21"/>
      <c r="E61" s="21"/>
      <c r="F61" s="21"/>
      <c r="G61" s="21"/>
      <c r="H61" s="21">
        <v>1</v>
      </c>
    </row>
    <row r="62" spans="1:8" s="12" customFormat="1" x14ac:dyDescent="0.2">
      <c r="A62" s="22" t="s">
        <v>200</v>
      </c>
      <c r="B62" s="21"/>
      <c r="C62" s="21">
        <v>1</v>
      </c>
      <c r="D62" s="21"/>
      <c r="E62" s="21"/>
      <c r="F62" s="21">
        <v>1</v>
      </c>
      <c r="G62" s="21"/>
      <c r="H62" s="21">
        <v>2</v>
      </c>
    </row>
    <row r="63" spans="1:8" s="12" customFormat="1" x14ac:dyDescent="0.2">
      <c r="A63" s="22" t="s">
        <v>457</v>
      </c>
      <c r="B63" s="21"/>
      <c r="C63" s="21">
        <v>1</v>
      </c>
      <c r="D63" s="21"/>
      <c r="E63" s="21"/>
      <c r="F63" s="21">
        <v>1</v>
      </c>
      <c r="G63" s="21"/>
      <c r="H63" s="21">
        <v>2</v>
      </c>
    </row>
    <row r="64" spans="1:8" s="12" customFormat="1" x14ac:dyDescent="0.2">
      <c r="A64" s="22" t="s">
        <v>114</v>
      </c>
      <c r="B64" s="21"/>
      <c r="C64" s="21"/>
      <c r="D64" s="21">
        <v>1</v>
      </c>
      <c r="E64" s="21"/>
      <c r="F64" s="21"/>
      <c r="G64" s="21"/>
      <c r="H64" s="21">
        <v>1</v>
      </c>
    </row>
    <row r="65" spans="1:8" s="12" customFormat="1" x14ac:dyDescent="0.2">
      <c r="A65" s="22" t="s">
        <v>457</v>
      </c>
      <c r="B65" s="21"/>
      <c r="C65" s="21"/>
      <c r="D65" s="21">
        <v>1</v>
      </c>
      <c r="E65" s="21"/>
      <c r="F65" s="21"/>
      <c r="G65" s="21"/>
      <c r="H65" s="21">
        <v>1</v>
      </c>
    </row>
    <row r="66" spans="1:8" s="12" customFormat="1" x14ac:dyDescent="0.2">
      <c r="A66" s="22" t="s">
        <v>159</v>
      </c>
      <c r="B66" s="21"/>
      <c r="C66" s="21"/>
      <c r="D66" s="21">
        <v>1</v>
      </c>
      <c r="E66" s="21"/>
      <c r="F66" s="21"/>
      <c r="G66" s="21"/>
      <c r="H66" s="21">
        <v>1</v>
      </c>
    </row>
    <row r="67" spans="1:8" s="12" customFormat="1" x14ac:dyDescent="0.2">
      <c r="A67" s="22" t="s">
        <v>457</v>
      </c>
      <c r="B67" s="21"/>
      <c r="C67" s="21"/>
      <c r="D67" s="21">
        <v>1</v>
      </c>
      <c r="E67" s="21"/>
      <c r="F67" s="21"/>
      <c r="G67" s="21"/>
      <c r="H67" s="21">
        <v>1</v>
      </c>
    </row>
    <row r="68" spans="1:8" s="12" customFormat="1" x14ac:dyDescent="0.2">
      <c r="A68" s="22" t="s">
        <v>161</v>
      </c>
      <c r="B68" s="21"/>
      <c r="C68" s="21"/>
      <c r="D68" s="21">
        <v>2</v>
      </c>
      <c r="E68" s="21"/>
      <c r="F68" s="21"/>
      <c r="G68" s="21"/>
      <c r="H68" s="21">
        <v>2</v>
      </c>
    </row>
    <row r="69" spans="1:8" s="12" customFormat="1" x14ac:dyDescent="0.2">
      <c r="A69" s="22" t="s">
        <v>457</v>
      </c>
      <c r="B69" s="21"/>
      <c r="C69" s="21"/>
      <c r="D69" s="21">
        <v>2</v>
      </c>
      <c r="E69" s="21"/>
      <c r="F69" s="21"/>
      <c r="G69" s="21"/>
      <c r="H69" s="21">
        <v>2</v>
      </c>
    </row>
    <row r="70" spans="1:8" s="12" customFormat="1" x14ac:dyDescent="0.2">
      <c r="A70" s="22" t="s">
        <v>170</v>
      </c>
      <c r="B70" s="21"/>
      <c r="C70" s="21">
        <v>2</v>
      </c>
      <c r="D70" s="21"/>
      <c r="E70" s="21"/>
      <c r="F70" s="21"/>
      <c r="G70" s="21"/>
      <c r="H70" s="21">
        <v>2</v>
      </c>
    </row>
    <row r="71" spans="1:8" s="12" customFormat="1" x14ac:dyDescent="0.2">
      <c r="A71" s="22" t="s">
        <v>457</v>
      </c>
      <c r="B71" s="21"/>
      <c r="C71" s="21">
        <v>2</v>
      </c>
      <c r="D71" s="21"/>
      <c r="E71" s="21"/>
      <c r="F71" s="21"/>
      <c r="G71" s="21"/>
      <c r="H71" s="21">
        <v>2</v>
      </c>
    </row>
    <row r="72" spans="1:8" s="12" customFormat="1" x14ac:dyDescent="0.2">
      <c r="A72" s="22" t="s">
        <v>183</v>
      </c>
      <c r="B72" s="21"/>
      <c r="C72" s="21"/>
      <c r="D72" s="21">
        <v>2</v>
      </c>
      <c r="E72" s="21"/>
      <c r="F72" s="21"/>
      <c r="G72" s="21"/>
      <c r="H72" s="21">
        <v>2</v>
      </c>
    </row>
    <row r="73" spans="1:8" s="12" customFormat="1" x14ac:dyDescent="0.2">
      <c r="A73" s="22" t="s">
        <v>457</v>
      </c>
      <c r="B73" s="21"/>
      <c r="C73" s="21"/>
      <c r="D73" s="21">
        <v>2</v>
      </c>
      <c r="E73" s="21"/>
      <c r="F73" s="21"/>
      <c r="G73" s="21"/>
      <c r="H73" s="21">
        <v>2</v>
      </c>
    </row>
    <row r="74" spans="1:8" s="12" customFormat="1" x14ac:dyDescent="0.2">
      <c r="A74" s="22" t="s">
        <v>162</v>
      </c>
      <c r="B74" s="21"/>
      <c r="C74" s="21"/>
      <c r="D74" s="21">
        <v>1</v>
      </c>
      <c r="E74" s="21">
        <v>1</v>
      </c>
      <c r="F74" s="21"/>
      <c r="G74" s="21"/>
      <c r="H74" s="21">
        <v>2</v>
      </c>
    </row>
    <row r="75" spans="1:8" s="12" customFormat="1" x14ac:dyDescent="0.2">
      <c r="A75" s="22" t="s">
        <v>457</v>
      </c>
      <c r="B75" s="21"/>
      <c r="C75" s="21"/>
      <c r="D75" s="21">
        <v>1</v>
      </c>
      <c r="E75" s="21">
        <v>1</v>
      </c>
      <c r="F75" s="21"/>
      <c r="G75" s="21"/>
      <c r="H75" s="21">
        <v>2</v>
      </c>
    </row>
    <row r="76" spans="1:8" s="12" customFormat="1" x14ac:dyDescent="0.2">
      <c r="A76" s="22" t="s">
        <v>372</v>
      </c>
      <c r="B76" s="21"/>
      <c r="C76" s="21"/>
      <c r="D76" s="21">
        <v>1</v>
      </c>
      <c r="E76" s="21"/>
      <c r="F76" s="21"/>
      <c r="G76" s="21"/>
      <c r="H76" s="21">
        <v>1</v>
      </c>
    </row>
    <row r="77" spans="1:8" s="12" customFormat="1" x14ac:dyDescent="0.2">
      <c r="A77" s="22" t="s">
        <v>457</v>
      </c>
      <c r="B77" s="21"/>
      <c r="C77" s="21"/>
      <c r="D77" s="21">
        <v>1</v>
      </c>
      <c r="E77" s="21"/>
      <c r="F77" s="21"/>
      <c r="G77" s="21"/>
      <c r="H77" s="21">
        <v>1</v>
      </c>
    </row>
    <row r="78" spans="1:8" s="12" customFormat="1" x14ac:dyDescent="0.2">
      <c r="A78" s="22" t="s">
        <v>479</v>
      </c>
      <c r="B78" s="21"/>
      <c r="C78" s="21"/>
      <c r="D78" s="21">
        <v>1</v>
      </c>
      <c r="E78" s="21"/>
      <c r="F78" s="21"/>
      <c r="G78" s="21"/>
      <c r="H78" s="21">
        <v>1</v>
      </c>
    </row>
    <row r="79" spans="1:8" s="12" customFormat="1" x14ac:dyDescent="0.2">
      <c r="A79" s="22" t="s">
        <v>457</v>
      </c>
      <c r="B79" s="21"/>
      <c r="C79" s="21"/>
      <c r="D79" s="21">
        <v>1</v>
      </c>
      <c r="E79" s="21"/>
      <c r="F79" s="21"/>
      <c r="G79" s="21"/>
      <c r="H79" s="21">
        <v>1</v>
      </c>
    </row>
    <row r="80" spans="1:8" s="12" customFormat="1" x14ac:dyDescent="0.2">
      <c r="A80" s="22" t="s">
        <v>121</v>
      </c>
      <c r="B80" s="21"/>
      <c r="C80" s="21"/>
      <c r="D80" s="21">
        <v>1</v>
      </c>
      <c r="E80" s="21"/>
      <c r="F80" s="21"/>
      <c r="G80" s="21"/>
      <c r="H80" s="21">
        <v>1</v>
      </c>
    </row>
    <row r="81" spans="1:8" s="12" customFormat="1" x14ac:dyDescent="0.2">
      <c r="A81" s="22" t="s">
        <v>457</v>
      </c>
      <c r="B81" s="21"/>
      <c r="C81" s="21"/>
      <c r="D81" s="21">
        <v>1</v>
      </c>
      <c r="E81" s="21"/>
      <c r="F81" s="21"/>
      <c r="G81" s="21"/>
      <c r="H81" s="21">
        <v>1</v>
      </c>
    </row>
    <row r="82" spans="1:8" s="12" customFormat="1" x14ac:dyDescent="0.2">
      <c r="A82" s="22" t="s">
        <v>478</v>
      </c>
      <c r="B82" s="21"/>
      <c r="C82" s="21">
        <v>2</v>
      </c>
      <c r="D82" s="21">
        <v>3</v>
      </c>
      <c r="E82" s="21"/>
      <c r="F82" s="21"/>
      <c r="G82" s="21"/>
      <c r="H82" s="21">
        <v>5</v>
      </c>
    </row>
    <row r="83" spans="1:8" s="12" customFormat="1" x14ac:dyDescent="0.2">
      <c r="A83" s="22" t="s">
        <v>457</v>
      </c>
      <c r="B83" s="21"/>
      <c r="C83" s="21">
        <v>1</v>
      </c>
      <c r="D83" s="21">
        <v>1</v>
      </c>
      <c r="E83" s="21"/>
      <c r="F83" s="21"/>
      <c r="G83" s="21"/>
      <c r="H83" s="21">
        <v>2</v>
      </c>
    </row>
    <row r="84" spans="1:8" s="12" customFormat="1" x14ac:dyDescent="0.2">
      <c r="A84" s="22" t="s">
        <v>459</v>
      </c>
      <c r="B84" s="21"/>
      <c r="C84" s="21">
        <v>1</v>
      </c>
      <c r="D84" s="21">
        <v>2</v>
      </c>
      <c r="E84" s="21"/>
      <c r="F84" s="21"/>
      <c r="G84" s="21"/>
      <c r="H84" s="21">
        <v>3</v>
      </c>
    </row>
    <row r="85" spans="1:8" s="12" customFormat="1" x14ac:dyDescent="0.2">
      <c r="A85" s="22" t="s">
        <v>160</v>
      </c>
      <c r="B85" s="21"/>
      <c r="C85" s="21">
        <v>1</v>
      </c>
      <c r="D85" s="21"/>
      <c r="E85" s="21"/>
      <c r="F85" s="21"/>
      <c r="G85" s="21"/>
      <c r="H85" s="21">
        <v>1</v>
      </c>
    </row>
    <row r="86" spans="1:8" s="12" customFormat="1" x14ac:dyDescent="0.2">
      <c r="A86" s="22" t="s">
        <v>457</v>
      </c>
      <c r="B86" s="21"/>
      <c r="C86" s="21">
        <v>1</v>
      </c>
      <c r="D86" s="21"/>
      <c r="E86" s="21"/>
      <c r="F86" s="21"/>
      <c r="G86" s="21"/>
      <c r="H86" s="21">
        <v>1</v>
      </c>
    </row>
    <row r="87" spans="1:8" s="12" customFormat="1" x14ac:dyDescent="0.2">
      <c r="A87" s="22" t="s">
        <v>158</v>
      </c>
      <c r="B87" s="21"/>
      <c r="C87" s="21"/>
      <c r="D87" s="21">
        <v>1</v>
      </c>
      <c r="E87" s="21"/>
      <c r="F87" s="21"/>
      <c r="G87" s="21"/>
      <c r="H87" s="21">
        <v>1</v>
      </c>
    </row>
    <row r="88" spans="1:8" s="12" customFormat="1" x14ac:dyDescent="0.2">
      <c r="A88" s="22" t="s">
        <v>457</v>
      </c>
      <c r="B88" s="21"/>
      <c r="C88" s="21"/>
      <c r="D88" s="21">
        <v>1</v>
      </c>
      <c r="E88" s="21"/>
      <c r="F88" s="21"/>
      <c r="G88" s="21"/>
      <c r="H88" s="21">
        <v>1</v>
      </c>
    </row>
    <row r="89" spans="1:8" s="12" customFormat="1" x14ac:dyDescent="0.2">
      <c r="A89" s="22" t="s">
        <v>221</v>
      </c>
      <c r="B89" s="21"/>
      <c r="C89" s="21"/>
      <c r="D89" s="21">
        <v>1</v>
      </c>
      <c r="E89" s="21"/>
      <c r="F89" s="21"/>
      <c r="G89" s="21"/>
      <c r="H89" s="21">
        <v>1</v>
      </c>
    </row>
    <row r="90" spans="1:8" s="12" customFormat="1" x14ac:dyDescent="0.2">
      <c r="A90" s="22" t="s">
        <v>457</v>
      </c>
      <c r="B90" s="21"/>
      <c r="C90" s="21"/>
      <c r="D90" s="21">
        <v>1</v>
      </c>
      <c r="E90" s="21"/>
      <c r="F90" s="21"/>
      <c r="G90" s="21"/>
      <c r="H90" s="21">
        <v>1</v>
      </c>
    </row>
    <row r="91" spans="1:8" s="12" customFormat="1" x14ac:dyDescent="0.2">
      <c r="A91" s="22" t="s">
        <v>212</v>
      </c>
      <c r="B91" s="21"/>
      <c r="C91" s="21"/>
      <c r="D91" s="21">
        <v>1</v>
      </c>
      <c r="E91" s="21"/>
      <c r="F91" s="21"/>
      <c r="G91" s="21"/>
      <c r="H91" s="21">
        <v>1</v>
      </c>
    </row>
    <row r="92" spans="1:8" s="12" customFormat="1" x14ac:dyDescent="0.2">
      <c r="A92" s="22" t="s">
        <v>457</v>
      </c>
      <c r="B92" s="21"/>
      <c r="C92" s="21"/>
      <c r="D92" s="21">
        <v>1</v>
      </c>
      <c r="E92" s="21"/>
      <c r="F92" s="21"/>
      <c r="G92" s="21"/>
      <c r="H92" s="21">
        <v>1</v>
      </c>
    </row>
    <row r="93" spans="1:8" s="12" customFormat="1" x14ac:dyDescent="0.2">
      <c r="A93" s="22" t="s">
        <v>81</v>
      </c>
      <c r="B93" s="21"/>
      <c r="C93" s="21">
        <v>2</v>
      </c>
      <c r="D93" s="21">
        <v>1</v>
      </c>
      <c r="E93" s="21">
        <v>1</v>
      </c>
      <c r="F93" s="21"/>
      <c r="G93" s="21"/>
      <c r="H93" s="21">
        <v>4</v>
      </c>
    </row>
    <row r="94" spans="1:8" s="12" customFormat="1" x14ac:dyDescent="0.2">
      <c r="A94" s="22" t="s">
        <v>457</v>
      </c>
      <c r="B94" s="21"/>
      <c r="C94" s="21">
        <v>2</v>
      </c>
      <c r="D94" s="21">
        <v>1</v>
      </c>
      <c r="E94" s="21">
        <v>1</v>
      </c>
      <c r="F94" s="21"/>
      <c r="G94" s="21"/>
      <c r="H94" s="21">
        <v>4</v>
      </c>
    </row>
    <row r="95" spans="1:8" s="12" customFormat="1" x14ac:dyDescent="0.2">
      <c r="A95" s="22" t="s">
        <v>144</v>
      </c>
      <c r="B95" s="21"/>
      <c r="C95" s="21"/>
      <c r="D95" s="21"/>
      <c r="E95" s="21">
        <v>1</v>
      </c>
      <c r="F95" s="21"/>
      <c r="G95" s="21"/>
      <c r="H95" s="21">
        <v>1</v>
      </c>
    </row>
    <row r="96" spans="1:8" s="12" customFormat="1" x14ac:dyDescent="0.2">
      <c r="A96" s="22" t="s">
        <v>457</v>
      </c>
      <c r="B96" s="21"/>
      <c r="C96" s="21"/>
      <c r="D96" s="21"/>
      <c r="E96" s="21">
        <v>1</v>
      </c>
      <c r="F96" s="21"/>
      <c r="G96" s="21"/>
      <c r="H96" s="21">
        <v>1</v>
      </c>
    </row>
    <row r="97" spans="1:8" s="12" customFormat="1" x14ac:dyDescent="0.2">
      <c r="A97" s="22" t="s">
        <v>163</v>
      </c>
      <c r="B97" s="21"/>
      <c r="C97" s="21"/>
      <c r="D97" s="21">
        <v>3</v>
      </c>
      <c r="E97" s="21"/>
      <c r="F97" s="21">
        <v>1</v>
      </c>
      <c r="G97" s="21"/>
      <c r="H97" s="21">
        <v>4</v>
      </c>
    </row>
    <row r="98" spans="1:8" s="12" customFormat="1" x14ac:dyDescent="0.2">
      <c r="A98" s="22" t="s">
        <v>457</v>
      </c>
      <c r="B98" s="21"/>
      <c r="C98" s="21"/>
      <c r="D98" s="21">
        <v>3</v>
      </c>
      <c r="E98" s="21"/>
      <c r="F98" s="21">
        <v>1</v>
      </c>
      <c r="G98" s="21"/>
      <c r="H98" s="21">
        <v>4</v>
      </c>
    </row>
    <row r="99" spans="1:8" s="12" customFormat="1" x14ac:dyDescent="0.2">
      <c r="A99" s="22" t="s">
        <v>143</v>
      </c>
      <c r="B99" s="21"/>
      <c r="C99" s="21">
        <v>3</v>
      </c>
      <c r="D99" s="21"/>
      <c r="E99" s="21">
        <v>1</v>
      </c>
      <c r="F99" s="21">
        <v>1</v>
      </c>
      <c r="G99" s="21"/>
      <c r="H99" s="21">
        <v>5</v>
      </c>
    </row>
    <row r="100" spans="1:8" s="12" customFormat="1" x14ac:dyDescent="0.2">
      <c r="A100" s="22" t="s">
        <v>457</v>
      </c>
      <c r="B100" s="21"/>
      <c r="C100" s="21">
        <v>3</v>
      </c>
      <c r="D100" s="21"/>
      <c r="E100" s="21">
        <v>1</v>
      </c>
      <c r="F100" s="21"/>
      <c r="G100" s="21"/>
      <c r="H100" s="21">
        <v>4</v>
      </c>
    </row>
    <row r="101" spans="1:8" s="12" customFormat="1" x14ac:dyDescent="0.2">
      <c r="A101" s="22" t="s">
        <v>468</v>
      </c>
      <c r="B101" s="21"/>
      <c r="C101" s="21"/>
      <c r="D101" s="21"/>
      <c r="E101" s="21"/>
      <c r="F101" s="21">
        <v>1</v>
      </c>
      <c r="G101" s="21"/>
      <c r="H101" s="21">
        <v>1</v>
      </c>
    </row>
    <row r="102" spans="1:8" s="12" customFormat="1" x14ac:dyDescent="0.2">
      <c r="A102" s="22" t="s">
        <v>195</v>
      </c>
      <c r="B102" s="21"/>
      <c r="C102" s="21">
        <v>2</v>
      </c>
      <c r="D102" s="21"/>
      <c r="E102" s="21"/>
      <c r="F102" s="21">
        <v>1</v>
      </c>
      <c r="G102" s="21"/>
      <c r="H102" s="21">
        <v>3</v>
      </c>
    </row>
    <row r="103" spans="1:8" s="12" customFormat="1" x14ac:dyDescent="0.2">
      <c r="A103" s="22" t="s">
        <v>457</v>
      </c>
      <c r="B103" s="21"/>
      <c r="C103" s="21">
        <v>2</v>
      </c>
      <c r="D103" s="21"/>
      <c r="E103" s="21"/>
      <c r="F103" s="21">
        <v>1</v>
      </c>
      <c r="G103" s="21"/>
      <c r="H103" s="21">
        <v>3</v>
      </c>
    </row>
    <row r="104" spans="1:8" s="12" customFormat="1" x14ac:dyDescent="0.2">
      <c r="A104" s="22" t="s">
        <v>142</v>
      </c>
      <c r="B104" s="21"/>
      <c r="C104" s="21"/>
      <c r="D104" s="21">
        <v>1</v>
      </c>
      <c r="E104" s="21"/>
      <c r="F104" s="21"/>
      <c r="G104" s="21"/>
      <c r="H104" s="21">
        <v>1</v>
      </c>
    </row>
    <row r="105" spans="1:8" s="12" customFormat="1" x14ac:dyDescent="0.2">
      <c r="A105" s="22" t="s">
        <v>457</v>
      </c>
      <c r="B105" s="21"/>
      <c r="C105" s="21"/>
      <c r="D105" s="21">
        <v>1</v>
      </c>
      <c r="E105" s="21"/>
      <c r="F105" s="21"/>
      <c r="G105" s="21"/>
      <c r="H105" s="21">
        <v>1</v>
      </c>
    </row>
    <row r="106" spans="1:8" s="12" customFormat="1" x14ac:dyDescent="0.2">
      <c r="A106" s="22" t="s">
        <v>173</v>
      </c>
      <c r="B106" s="21"/>
      <c r="C106" s="21">
        <v>1</v>
      </c>
      <c r="D106" s="21">
        <v>2</v>
      </c>
      <c r="E106" s="21"/>
      <c r="F106" s="21"/>
      <c r="G106" s="21"/>
      <c r="H106" s="21">
        <v>3</v>
      </c>
    </row>
    <row r="107" spans="1:8" s="12" customFormat="1" x14ac:dyDescent="0.2">
      <c r="A107" s="22" t="s">
        <v>457</v>
      </c>
      <c r="B107" s="21"/>
      <c r="C107" s="21">
        <v>1</v>
      </c>
      <c r="D107" s="21">
        <v>2</v>
      </c>
      <c r="E107" s="21"/>
      <c r="F107" s="21"/>
      <c r="G107" s="21"/>
      <c r="H107" s="21">
        <v>3</v>
      </c>
    </row>
    <row r="108" spans="1:8" s="12" customFormat="1" x14ac:dyDescent="0.2">
      <c r="A108" s="22" t="s">
        <v>243</v>
      </c>
      <c r="B108" s="21"/>
      <c r="C108" s="21">
        <v>1</v>
      </c>
      <c r="D108" s="21"/>
      <c r="E108" s="21"/>
      <c r="F108" s="21"/>
      <c r="G108" s="21"/>
      <c r="H108" s="21">
        <v>1</v>
      </c>
    </row>
    <row r="109" spans="1:8" s="12" customFormat="1" x14ac:dyDescent="0.2">
      <c r="A109" s="22" t="s">
        <v>457</v>
      </c>
      <c r="B109" s="21"/>
      <c r="C109" s="21">
        <v>1</v>
      </c>
      <c r="D109" s="21"/>
      <c r="E109" s="21"/>
      <c r="F109" s="21"/>
      <c r="G109" s="21"/>
      <c r="H109" s="21">
        <v>1</v>
      </c>
    </row>
    <row r="110" spans="1:8" s="12" customFormat="1" x14ac:dyDescent="0.2">
      <c r="A110" s="22" t="s">
        <v>78</v>
      </c>
      <c r="B110" s="21"/>
      <c r="C110" s="21"/>
      <c r="D110" s="21">
        <v>1</v>
      </c>
      <c r="E110" s="21"/>
      <c r="F110" s="21"/>
      <c r="G110" s="21"/>
      <c r="H110" s="21">
        <v>1</v>
      </c>
    </row>
    <row r="111" spans="1:8" s="12" customFormat="1" x14ac:dyDescent="0.2">
      <c r="A111" s="22" t="s">
        <v>457</v>
      </c>
      <c r="B111" s="21"/>
      <c r="C111" s="21"/>
      <c r="D111" s="21">
        <v>1</v>
      </c>
      <c r="E111" s="21"/>
      <c r="F111" s="21"/>
      <c r="G111" s="21"/>
      <c r="H111" s="21">
        <v>1</v>
      </c>
    </row>
    <row r="112" spans="1:8" s="12" customFormat="1" x14ac:dyDescent="0.2">
      <c r="A112" s="22" t="s">
        <v>279</v>
      </c>
      <c r="B112" s="21"/>
      <c r="C112" s="21"/>
      <c r="D112" s="21">
        <v>3</v>
      </c>
      <c r="E112" s="21"/>
      <c r="F112" s="21">
        <v>1</v>
      </c>
      <c r="G112" s="21"/>
      <c r="H112" s="21">
        <v>4</v>
      </c>
    </row>
    <row r="113" spans="1:8" s="12" customFormat="1" x14ac:dyDescent="0.2">
      <c r="A113" s="22" t="s">
        <v>457</v>
      </c>
      <c r="B113" s="21"/>
      <c r="C113" s="21"/>
      <c r="D113" s="21">
        <v>3</v>
      </c>
      <c r="E113" s="21"/>
      <c r="F113" s="21"/>
      <c r="G113" s="21"/>
      <c r="H113" s="21">
        <v>3</v>
      </c>
    </row>
    <row r="114" spans="1:8" s="12" customFormat="1" x14ac:dyDescent="0.2">
      <c r="A114" s="22" t="s">
        <v>468</v>
      </c>
      <c r="B114" s="21"/>
      <c r="C114" s="21"/>
      <c r="D114" s="21"/>
      <c r="E114" s="21"/>
      <c r="F114" s="21">
        <v>1</v>
      </c>
      <c r="G114" s="21"/>
      <c r="H114" s="21">
        <v>1</v>
      </c>
    </row>
    <row r="115" spans="1:8" s="12" customFormat="1" x14ac:dyDescent="0.2">
      <c r="A115" s="22" t="s">
        <v>206</v>
      </c>
      <c r="B115" s="21"/>
      <c r="C115" s="21"/>
      <c r="D115" s="21">
        <v>1</v>
      </c>
      <c r="E115" s="21"/>
      <c r="F115" s="21"/>
      <c r="G115" s="21"/>
      <c r="H115" s="21">
        <v>1</v>
      </c>
    </row>
    <row r="116" spans="1:8" s="12" customFormat="1" x14ac:dyDescent="0.2">
      <c r="A116" s="22" t="s">
        <v>457</v>
      </c>
      <c r="B116" s="21"/>
      <c r="C116" s="21"/>
      <c r="D116" s="21">
        <v>1</v>
      </c>
      <c r="E116" s="21"/>
      <c r="F116" s="21"/>
      <c r="G116" s="21"/>
      <c r="H116" s="21">
        <v>1</v>
      </c>
    </row>
    <row r="117" spans="1:8" s="12" customFormat="1" x14ac:dyDescent="0.2">
      <c r="A117" s="22" t="s">
        <v>477</v>
      </c>
      <c r="B117" s="21"/>
      <c r="C117" s="21">
        <v>1</v>
      </c>
      <c r="D117" s="21">
        <v>1</v>
      </c>
      <c r="E117" s="21"/>
      <c r="F117" s="21"/>
      <c r="G117" s="21"/>
      <c r="H117" s="21">
        <v>2</v>
      </c>
    </row>
    <row r="118" spans="1:8" s="12" customFormat="1" x14ac:dyDescent="0.2">
      <c r="A118" s="22" t="s">
        <v>457</v>
      </c>
      <c r="B118" s="21"/>
      <c r="C118" s="21">
        <v>1</v>
      </c>
      <c r="D118" s="21">
        <v>1</v>
      </c>
      <c r="E118" s="21"/>
      <c r="F118" s="21"/>
      <c r="G118" s="21"/>
      <c r="H118" s="21">
        <v>2</v>
      </c>
    </row>
    <row r="119" spans="1:8" s="12" customFormat="1" x14ac:dyDescent="0.2">
      <c r="A119" s="22" t="s">
        <v>80</v>
      </c>
      <c r="B119" s="21"/>
      <c r="C119" s="21"/>
      <c r="D119" s="21"/>
      <c r="E119" s="21">
        <v>1</v>
      </c>
      <c r="F119" s="21"/>
      <c r="G119" s="21"/>
      <c r="H119" s="21">
        <v>1</v>
      </c>
    </row>
    <row r="120" spans="1:8" s="12" customFormat="1" x14ac:dyDescent="0.2">
      <c r="A120" s="22" t="s">
        <v>457</v>
      </c>
      <c r="B120" s="21"/>
      <c r="C120" s="21"/>
      <c r="D120" s="21"/>
      <c r="E120" s="21">
        <v>1</v>
      </c>
      <c r="F120" s="21"/>
      <c r="G120" s="21"/>
      <c r="H120" s="21">
        <v>1</v>
      </c>
    </row>
    <row r="121" spans="1:8" s="12" customFormat="1" x14ac:dyDescent="0.2">
      <c r="A121" s="22" t="s">
        <v>203</v>
      </c>
      <c r="B121" s="21"/>
      <c r="C121" s="21">
        <v>1</v>
      </c>
      <c r="D121" s="21"/>
      <c r="E121" s="21"/>
      <c r="F121" s="21"/>
      <c r="G121" s="21"/>
      <c r="H121" s="21">
        <v>1</v>
      </c>
    </row>
    <row r="122" spans="1:8" s="12" customFormat="1" x14ac:dyDescent="0.2">
      <c r="A122" s="22" t="s">
        <v>457</v>
      </c>
      <c r="B122" s="21"/>
      <c r="C122" s="21">
        <v>1</v>
      </c>
      <c r="D122" s="21"/>
      <c r="E122" s="21"/>
      <c r="F122" s="21"/>
      <c r="G122" s="21"/>
      <c r="H122" s="21">
        <v>1</v>
      </c>
    </row>
    <row r="123" spans="1:8" s="12" customFormat="1" x14ac:dyDescent="0.2">
      <c r="A123" s="22" t="s">
        <v>77</v>
      </c>
      <c r="B123" s="21"/>
      <c r="C123" s="21"/>
      <c r="D123" s="21"/>
      <c r="E123" s="21">
        <v>1</v>
      </c>
      <c r="F123" s="21"/>
      <c r="G123" s="21"/>
      <c r="H123" s="21">
        <v>1</v>
      </c>
    </row>
    <row r="124" spans="1:8" s="12" customFormat="1" x14ac:dyDescent="0.2">
      <c r="A124" s="22" t="s">
        <v>457</v>
      </c>
      <c r="B124" s="21"/>
      <c r="C124" s="21"/>
      <c r="D124" s="21"/>
      <c r="E124" s="21">
        <v>1</v>
      </c>
      <c r="F124" s="21"/>
      <c r="G124" s="21"/>
      <c r="H124" s="21">
        <v>1</v>
      </c>
    </row>
    <row r="125" spans="1:8" s="12" customFormat="1" x14ac:dyDescent="0.2">
      <c r="A125" s="22">
        <v>5</v>
      </c>
      <c r="B125" s="21"/>
      <c r="C125" s="21">
        <v>22</v>
      </c>
      <c r="D125" s="21">
        <v>35</v>
      </c>
      <c r="E125" s="21">
        <v>17</v>
      </c>
      <c r="F125" s="21">
        <v>5</v>
      </c>
      <c r="G125" s="21"/>
      <c r="H125" s="21">
        <v>79</v>
      </c>
    </row>
    <row r="126" spans="1:8" s="12" customFormat="1" x14ac:dyDescent="0.2">
      <c r="A126" s="22" t="s">
        <v>108</v>
      </c>
      <c r="B126" s="21"/>
      <c r="C126" s="21">
        <v>22</v>
      </c>
      <c r="D126" s="21">
        <v>35</v>
      </c>
      <c r="E126" s="21">
        <v>17</v>
      </c>
      <c r="F126" s="21">
        <v>5</v>
      </c>
      <c r="G126" s="21"/>
      <c r="H126" s="21">
        <v>79</v>
      </c>
    </row>
    <row r="127" spans="1:8" s="12" customFormat="1" x14ac:dyDescent="0.2">
      <c r="A127" s="22" t="s">
        <v>417</v>
      </c>
      <c r="B127" s="21"/>
      <c r="C127" s="21"/>
      <c r="D127" s="21">
        <v>1</v>
      </c>
      <c r="E127" s="21">
        <v>1</v>
      </c>
      <c r="F127" s="21"/>
      <c r="G127" s="21"/>
      <c r="H127" s="21">
        <v>2</v>
      </c>
    </row>
    <row r="128" spans="1:8" s="12" customFormat="1" x14ac:dyDescent="0.2">
      <c r="A128" s="22" t="s">
        <v>457</v>
      </c>
      <c r="B128" s="21"/>
      <c r="C128" s="21"/>
      <c r="D128" s="21">
        <v>1</v>
      </c>
      <c r="E128" s="21">
        <v>1</v>
      </c>
      <c r="F128" s="21"/>
      <c r="G128" s="21"/>
      <c r="H128" s="21">
        <v>2</v>
      </c>
    </row>
    <row r="129" spans="1:8" s="12" customFormat="1" x14ac:dyDescent="0.2">
      <c r="A129" s="22" t="s">
        <v>245</v>
      </c>
      <c r="B129" s="21"/>
      <c r="C129" s="21"/>
      <c r="D129" s="21">
        <v>1</v>
      </c>
      <c r="E129" s="21"/>
      <c r="F129" s="21">
        <v>1</v>
      </c>
      <c r="G129" s="21"/>
      <c r="H129" s="21">
        <v>2</v>
      </c>
    </row>
    <row r="130" spans="1:8" s="12" customFormat="1" x14ac:dyDescent="0.2">
      <c r="A130" s="22" t="s">
        <v>457</v>
      </c>
      <c r="B130" s="21"/>
      <c r="C130" s="21"/>
      <c r="D130" s="21">
        <v>1</v>
      </c>
      <c r="E130" s="21"/>
      <c r="F130" s="21"/>
      <c r="G130" s="21"/>
      <c r="H130" s="21">
        <v>1</v>
      </c>
    </row>
    <row r="131" spans="1:8" s="12" customFormat="1" x14ac:dyDescent="0.2">
      <c r="A131" s="22" t="s">
        <v>461</v>
      </c>
      <c r="B131" s="21"/>
      <c r="C131" s="21"/>
      <c r="D131" s="21"/>
      <c r="E131" s="21"/>
      <c r="F131" s="21">
        <v>1</v>
      </c>
      <c r="G131" s="21"/>
      <c r="H131" s="21">
        <v>1</v>
      </c>
    </row>
    <row r="132" spans="1:8" s="12" customFormat="1" x14ac:dyDescent="0.2">
      <c r="A132" s="22" t="s">
        <v>263</v>
      </c>
      <c r="B132" s="21"/>
      <c r="C132" s="21"/>
      <c r="D132" s="21">
        <v>2</v>
      </c>
      <c r="E132" s="21"/>
      <c r="F132" s="21"/>
      <c r="G132" s="21"/>
      <c r="H132" s="21">
        <v>2</v>
      </c>
    </row>
    <row r="133" spans="1:8" s="12" customFormat="1" x14ac:dyDescent="0.2">
      <c r="A133" s="22" t="s">
        <v>457</v>
      </c>
      <c r="B133" s="21"/>
      <c r="C133" s="21"/>
      <c r="D133" s="21">
        <v>2</v>
      </c>
      <c r="E133" s="21"/>
      <c r="F133" s="21"/>
      <c r="G133" s="21"/>
      <c r="H133" s="21">
        <v>2</v>
      </c>
    </row>
    <row r="134" spans="1:8" s="12" customFormat="1" x14ac:dyDescent="0.2">
      <c r="A134" s="22" t="s">
        <v>433</v>
      </c>
      <c r="B134" s="21"/>
      <c r="C134" s="21">
        <v>1</v>
      </c>
      <c r="D134" s="21"/>
      <c r="E134" s="21"/>
      <c r="F134" s="21"/>
      <c r="G134" s="21"/>
      <c r="H134" s="21">
        <v>1</v>
      </c>
    </row>
    <row r="135" spans="1:8" s="12" customFormat="1" x14ac:dyDescent="0.2">
      <c r="A135" s="22" t="s">
        <v>457</v>
      </c>
      <c r="B135" s="21"/>
      <c r="C135" s="21">
        <v>1</v>
      </c>
      <c r="D135" s="21"/>
      <c r="E135" s="21"/>
      <c r="F135" s="21"/>
      <c r="G135" s="21"/>
      <c r="H135" s="21">
        <v>1</v>
      </c>
    </row>
    <row r="136" spans="1:8" s="12" customFormat="1" x14ac:dyDescent="0.2">
      <c r="A136" s="22" t="s">
        <v>270</v>
      </c>
      <c r="B136" s="21"/>
      <c r="C136" s="21">
        <v>1</v>
      </c>
      <c r="D136" s="21"/>
      <c r="E136" s="21">
        <v>1</v>
      </c>
      <c r="F136" s="21"/>
      <c r="G136" s="21"/>
      <c r="H136" s="21">
        <v>2</v>
      </c>
    </row>
    <row r="137" spans="1:8" s="12" customFormat="1" x14ac:dyDescent="0.2">
      <c r="A137" s="22" t="s">
        <v>457</v>
      </c>
      <c r="B137" s="21"/>
      <c r="C137" s="21">
        <v>1</v>
      </c>
      <c r="D137" s="21"/>
      <c r="E137" s="21">
        <v>1</v>
      </c>
      <c r="F137" s="21"/>
      <c r="G137" s="21"/>
      <c r="H137" s="21">
        <v>2</v>
      </c>
    </row>
    <row r="138" spans="1:8" s="12" customFormat="1" x14ac:dyDescent="0.2">
      <c r="A138" s="22" t="s">
        <v>330</v>
      </c>
      <c r="B138" s="21"/>
      <c r="C138" s="21">
        <v>1</v>
      </c>
      <c r="D138" s="21">
        <v>1</v>
      </c>
      <c r="E138" s="21"/>
      <c r="F138" s="21"/>
      <c r="G138" s="21"/>
      <c r="H138" s="21">
        <v>2</v>
      </c>
    </row>
    <row r="139" spans="1:8" s="12" customFormat="1" x14ac:dyDescent="0.2">
      <c r="A139" s="22" t="s">
        <v>457</v>
      </c>
      <c r="B139" s="21"/>
      <c r="C139" s="21">
        <v>1</v>
      </c>
      <c r="D139" s="21">
        <v>1</v>
      </c>
      <c r="E139" s="21"/>
      <c r="F139" s="21"/>
      <c r="G139" s="21"/>
      <c r="H139" s="21">
        <v>2</v>
      </c>
    </row>
    <row r="140" spans="1:8" s="12" customFormat="1" x14ac:dyDescent="0.2">
      <c r="A140" s="22" t="s">
        <v>329</v>
      </c>
      <c r="B140" s="21"/>
      <c r="C140" s="21">
        <v>1</v>
      </c>
      <c r="D140" s="21"/>
      <c r="E140" s="21">
        <v>1</v>
      </c>
      <c r="F140" s="21">
        <v>1</v>
      </c>
      <c r="G140" s="21"/>
      <c r="H140" s="21">
        <v>3</v>
      </c>
    </row>
    <row r="141" spans="1:8" s="12" customFormat="1" x14ac:dyDescent="0.2">
      <c r="A141" s="22" t="s">
        <v>457</v>
      </c>
      <c r="B141" s="21"/>
      <c r="C141" s="21">
        <v>1</v>
      </c>
      <c r="D141" s="21"/>
      <c r="E141" s="21">
        <v>1</v>
      </c>
      <c r="F141" s="21">
        <v>1</v>
      </c>
      <c r="G141" s="21"/>
      <c r="H141" s="21">
        <v>3</v>
      </c>
    </row>
    <row r="142" spans="1:8" s="12" customFormat="1" x14ac:dyDescent="0.2">
      <c r="A142" s="22" t="s">
        <v>328</v>
      </c>
      <c r="B142" s="21"/>
      <c r="C142" s="21">
        <v>1</v>
      </c>
      <c r="D142" s="21">
        <v>1</v>
      </c>
      <c r="E142" s="21"/>
      <c r="F142" s="21"/>
      <c r="G142" s="21"/>
      <c r="H142" s="21">
        <v>2</v>
      </c>
    </row>
    <row r="143" spans="1:8" s="12" customFormat="1" x14ac:dyDescent="0.2">
      <c r="A143" s="22" t="s">
        <v>457</v>
      </c>
      <c r="B143" s="21"/>
      <c r="C143" s="21">
        <v>1</v>
      </c>
      <c r="D143" s="21">
        <v>1</v>
      </c>
      <c r="E143" s="21"/>
      <c r="F143" s="21"/>
      <c r="G143" s="21"/>
      <c r="H143" s="21">
        <v>2</v>
      </c>
    </row>
    <row r="144" spans="1:8" s="12" customFormat="1" x14ac:dyDescent="0.2">
      <c r="A144" s="22" t="s">
        <v>416</v>
      </c>
      <c r="B144" s="21"/>
      <c r="C144" s="21"/>
      <c r="D144" s="21">
        <v>1</v>
      </c>
      <c r="E144" s="21"/>
      <c r="F144" s="21"/>
      <c r="G144" s="21"/>
      <c r="H144" s="21">
        <v>1</v>
      </c>
    </row>
    <row r="145" spans="1:8" s="12" customFormat="1" x14ac:dyDescent="0.2">
      <c r="A145" s="22" t="s">
        <v>457</v>
      </c>
      <c r="B145" s="21"/>
      <c r="C145" s="21"/>
      <c r="D145" s="21">
        <v>1</v>
      </c>
      <c r="E145" s="21"/>
      <c r="F145" s="21"/>
      <c r="G145" s="21"/>
      <c r="H145" s="21">
        <v>1</v>
      </c>
    </row>
    <row r="146" spans="1:8" s="12" customFormat="1" x14ac:dyDescent="0.2">
      <c r="A146" s="22" t="s">
        <v>432</v>
      </c>
      <c r="B146" s="21"/>
      <c r="C146" s="21"/>
      <c r="D146" s="21"/>
      <c r="E146" s="21">
        <v>1</v>
      </c>
      <c r="F146" s="21"/>
      <c r="G146" s="21"/>
      <c r="H146" s="21">
        <v>1</v>
      </c>
    </row>
    <row r="147" spans="1:8" s="12" customFormat="1" x14ac:dyDescent="0.2">
      <c r="A147" s="22" t="s">
        <v>457</v>
      </c>
      <c r="B147" s="21"/>
      <c r="C147" s="21"/>
      <c r="D147" s="21"/>
      <c r="E147" s="21">
        <v>1</v>
      </c>
      <c r="F147" s="21"/>
      <c r="G147" s="21"/>
      <c r="H147" s="21">
        <v>1</v>
      </c>
    </row>
    <row r="148" spans="1:8" s="12" customFormat="1" x14ac:dyDescent="0.2">
      <c r="A148" s="22" t="s">
        <v>434</v>
      </c>
      <c r="B148" s="21"/>
      <c r="C148" s="21"/>
      <c r="D148" s="21"/>
      <c r="E148" s="21">
        <v>2</v>
      </c>
      <c r="F148" s="21"/>
      <c r="G148" s="21"/>
      <c r="H148" s="21">
        <v>2</v>
      </c>
    </row>
    <row r="149" spans="1:8" s="12" customFormat="1" x14ac:dyDescent="0.2">
      <c r="A149" s="22" t="s">
        <v>457</v>
      </c>
      <c r="B149" s="21"/>
      <c r="C149" s="21"/>
      <c r="D149" s="21"/>
      <c r="E149" s="21">
        <v>2</v>
      </c>
      <c r="F149" s="21"/>
      <c r="G149" s="21"/>
      <c r="H149" s="21">
        <v>2</v>
      </c>
    </row>
    <row r="150" spans="1:8" s="12" customFormat="1" x14ac:dyDescent="0.2">
      <c r="A150" s="22" t="s">
        <v>264</v>
      </c>
      <c r="B150" s="21"/>
      <c r="C150" s="21">
        <v>1</v>
      </c>
      <c r="D150" s="21"/>
      <c r="E150" s="21">
        <v>1</v>
      </c>
      <c r="F150" s="21"/>
      <c r="G150" s="21"/>
      <c r="H150" s="21">
        <v>2</v>
      </c>
    </row>
    <row r="151" spans="1:8" s="12" customFormat="1" x14ac:dyDescent="0.2">
      <c r="A151" s="22" t="s">
        <v>457</v>
      </c>
      <c r="B151" s="21"/>
      <c r="C151" s="21">
        <v>1</v>
      </c>
      <c r="D151" s="21"/>
      <c r="E151" s="21">
        <v>1</v>
      </c>
      <c r="F151" s="21"/>
      <c r="G151" s="21"/>
      <c r="H151" s="21">
        <v>2</v>
      </c>
    </row>
    <row r="152" spans="1:8" s="12" customFormat="1" x14ac:dyDescent="0.2">
      <c r="A152" s="22" t="s">
        <v>201</v>
      </c>
      <c r="B152" s="21"/>
      <c r="C152" s="21">
        <v>1</v>
      </c>
      <c r="D152" s="21"/>
      <c r="E152" s="21">
        <v>1</v>
      </c>
      <c r="F152" s="21"/>
      <c r="G152" s="21"/>
      <c r="H152" s="21">
        <v>2</v>
      </c>
    </row>
    <row r="153" spans="1:8" s="12" customFormat="1" x14ac:dyDescent="0.2">
      <c r="A153" s="22" t="s">
        <v>457</v>
      </c>
      <c r="B153" s="21"/>
      <c r="C153" s="21">
        <v>1</v>
      </c>
      <c r="D153" s="21"/>
      <c r="E153" s="21">
        <v>1</v>
      </c>
      <c r="F153" s="21"/>
      <c r="G153" s="21"/>
      <c r="H153" s="21">
        <v>2</v>
      </c>
    </row>
    <row r="154" spans="1:8" s="12" customFormat="1" x14ac:dyDescent="0.2">
      <c r="A154" s="22" t="s">
        <v>441</v>
      </c>
      <c r="B154" s="21"/>
      <c r="C154" s="21">
        <v>2</v>
      </c>
      <c r="D154" s="21">
        <v>2</v>
      </c>
      <c r="E154" s="21"/>
      <c r="F154" s="21"/>
      <c r="G154" s="21"/>
      <c r="H154" s="21">
        <v>4</v>
      </c>
    </row>
    <row r="155" spans="1:8" s="12" customFormat="1" x14ac:dyDescent="0.2">
      <c r="A155" s="22" t="s">
        <v>457</v>
      </c>
      <c r="B155" s="21"/>
      <c r="C155" s="21">
        <v>2</v>
      </c>
      <c r="D155" s="21">
        <v>2</v>
      </c>
      <c r="E155" s="21"/>
      <c r="F155" s="21"/>
      <c r="G155" s="21"/>
      <c r="H155" s="21">
        <v>4</v>
      </c>
    </row>
    <row r="156" spans="1:8" s="12" customFormat="1" x14ac:dyDescent="0.2">
      <c r="A156" s="22" t="s">
        <v>419</v>
      </c>
      <c r="B156" s="21"/>
      <c r="C156" s="21">
        <v>3</v>
      </c>
      <c r="D156" s="21">
        <v>2</v>
      </c>
      <c r="E156" s="21">
        <v>1</v>
      </c>
      <c r="F156" s="21">
        <v>1</v>
      </c>
      <c r="G156" s="21"/>
      <c r="H156" s="21">
        <v>7</v>
      </c>
    </row>
    <row r="157" spans="1:8" s="12" customFormat="1" x14ac:dyDescent="0.2">
      <c r="A157" s="22" t="s">
        <v>457</v>
      </c>
      <c r="B157" s="21"/>
      <c r="C157" s="21">
        <v>3</v>
      </c>
      <c r="D157" s="21">
        <v>2</v>
      </c>
      <c r="E157" s="21">
        <v>1</v>
      </c>
      <c r="F157" s="21">
        <v>1</v>
      </c>
      <c r="G157" s="21"/>
      <c r="H157" s="21">
        <v>7</v>
      </c>
    </row>
    <row r="158" spans="1:8" s="12" customFormat="1" x14ac:dyDescent="0.2">
      <c r="A158" s="22" t="s">
        <v>284</v>
      </c>
      <c r="B158" s="21"/>
      <c r="C158" s="21"/>
      <c r="D158" s="21">
        <v>1</v>
      </c>
      <c r="E158" s="21">
        <v>1</v>
      </c>
      <c r="F158" s="21"/>
      <c r="G158" s="21"/>
      <c r="H158" s="21">
        <v>2</v>
      </c>
    </row>
    <row r="159" spans="1:8" s="12" customFormat="1" x14ac:dyDescent="0.2">
      <c r="A159" s="22" t="s">
        <v>457</v>
      </c>
      <c r="B159" s="21"/>
      <c r="C159" s="21"/>
      <c r="D159" s="21">
        <v>1</v>
      </c>
      <c r="E159" s="21">
        <v>1</v>
      </c>
      <c r="F159" s="21"/>
      <c r="G159" s="21"/>
      <c r="H159" s="21">
        <v>2</v>
      </c>
    </row>
    <row r="160" spans="1:8" s="12" customFormat="1" x14ac:dyDescent="0.2">
      <c r="A160" s="22" t="s">
        <v>415</v>
      </c>
      <c r="B160" s="21"/>
      <c r="C160" s="21">
        <v>1</v>
      </c>
      <c r="D160" s="21">
        <v>1</v>
      </c>
      <c r="E160" s="21">
        <v>1</v>
      </c>
      <c r="F160" s="21"/>
      <c r="G160" s="21"/>
      <c r="H160" s="21">
        <v>3</v>
      </c>
    </row>
    <row r="161" spans="1:8" s="12" customFormat="1" x14ac:dyDescent="0.2">
      <c r="A161" s="22" t="s">
        <v>457</v>
      </c>
      <c r="B161" s="21"/>
      <c r="C161" s="21">
        <v>1</v>
      </c>
      <c r="D161" s="21">
        <v>1</v>
      </c>
      <c r="E161" s="21">
        <v>1</v>
      </c>
      <c r="F161" s="21"/>
      <c r="G161" s="21"/>
      <c r="H161" s="21">
        <v>3</v>
      </c>
    </row>
    <row r="162" spans="1:8" s="12" customFormat="1" x14ac:dyDescent="0.2">
      <c r="A162" s="22" t="s">
        <v>421</v>
      </c>
      <c r="B162" s="21"/>
      <c r="C162" s="21"/>
      <c r="D162" s="21">
        <v>1</v>
      </c>
      <c r="E162" s="21">
        <v>1</v>
      </c>
      <c r="F162" s="21"/>
      <c r="G162" s="21"/>
      <c r="H162" s="21">
        <v>2</v>
      </c>
    </row>
    <row r="163" spans="1:8" s="12" customFormat="1" x14ac:dyDescent="0.2">
      <c r="A163" s="22" t="s">
        <v>457</v>
      </c>
      <c r="B163" s="21"/>
      <c r="C163" s="21"/>
      <c r="D163" s="21">
        <v>1</v>
      </c>
      <c r="E163" s="21">
        <v>1</v>
      </c>
      <c r="F163" s="21"/>
      <c r="G163" s="21"/>
      <c r="H163" s="21">
        <v>2</v>
      </c>
    </row>
    <row r="164" spans="1:8" s="12" customFormat="1" x14ac:dyDescent="0.2">
      <c r="A164" s="22" t="s">
        <v>428</v>
      </c>
      <c r="B164" s="21"/>
      <c r="C164" s="21"/>
      <c r="D164" s="21">
        <v>1</v>
      </c>
      <c r="E164" s="21">
        <v>1</v>
      </c>
      <c r="F164" s="21"/>
      <c r="G164" s="21"/>
      <c r="H164" s="21">
        <v>2</v>
      </c>
    </row>
    <row r="165" spans="1:8" s="12" customFormat="1" x14ac:dyDescent="0.2">
      <c r="A165" s="22" t="s">
        <v>457</v>
      </c>
      <c r="B165" s="21"/>
      <c r="C165" s="21"/>
      <c r="D165" s="21"/>
      <c r="E165" s="21">
        <v>1</v>
      </c>
      <c r="F165" s="21"/>
      <c r="G165" s="21"/>
      <c r="H165" s="21">
        <v>1</v>
      </c>
    </row>
    <row r="166" spans="1:8" s="12" customFormat="1" x14ac:dyDescent="0.2">
      <c r="A166" s="22" t="s">
        <v>459</v>
      </c>
      <c r="B166" s="21"/>
      <c r="C166" s="21"/>
      <c r="D166" s="21">
        <v>1</v>
      </c>
      <c r="E166" s="21"/>
      <c r="F166" s="21"/>
      <c r="G166" s="21"/>
      <c r="H166" s="21">
        <v>1</v>
      </c>
    </row>
    <row r="167" spans="1:8" s="12" customFormat="1" x14ac:dyDescent="0.2">
      <c r="A167" s="22" t="s">
        <v>237</v>
      </c>
      <c r="B167" s="21"/>
      <c r="C167" s="21">
        <v>1</v>
      </c>
      <c r="D167" s="21"/>
      <c r="E167" s="21">
        <v>1</v>
      </c>
      <c r="F167" s="21"/>
      <c r="G167" s="21"/>
      <c r="H167" s="21">
        <v>2</v>
      </c>
    </row>
    <row r="168" spans="1:8" s="12" customFormat="1" x14ac:dyDescent="0.2">
      <c r="A168" s="22" t="s">
        <v>457</v>
      </c>
      <c r="B168" s="21"/>
      <c r="C168" s="21">
        <v>1</v>
      </c>
      <c r="D168" s="21"/>
      <c r="E168" s="21">
        <v>1</v>
      </c>
      <c r="F168" s="21"/>
      <c r="G168" s="21"/>
      <c r="H168" s="21">
        <v>2</v>
      </c>
    </row>
    <row r="169" spans="1:8" s="12" customFormat="1" x14ac:dyDescent="0.2">
      <c r="A169" s="22" t="s">
        <v>232</v>
      </c>
      <c r="B169" s="21"/>
      <c r="C169" s="21"/>
      <c r="D169" s="21">
        <v>1</v>
      </c>
      <c r="E169" s="21">
        <v>1</v>
      </c>
      <c r="F169" s="21"/>
      <c r="G169" s="21"/>
      <c r="H169" s="21">
        <v>2</v>
      </c>
    </row>
    <row r="170" spans="1:8" s="12" customFormat="1" x14ac:dyDescent="0.2">
      <c r="A170" s="22" t="s">
        <v>457</v>
      </c>
      <c r="B170" s="21"/>
      <c r="C170" s="21"/>
      <c r="D170" s="21">
        <v>1</v>
      </c>
      <c r="E170" s="21">
        <v>1</v>
      </c>
      <c r="F170" s="21"/>
      <c r="G170" s="21"/>
      <c r="H170" s="21">
        <v>2</v>
      </c>
    </row>
    <row r="171" spans="1:8" s="12" customFormat="1" x14ac:dyDescent="0.2">
      <c r="A171" s="22" t="s">
        <v>418</v>
      </c>
      <c r="B171" s="21"/>
      <c r="C171" s="21"/>
      <c r="D171" s="21">
        <v>2</v>
      </c>
      <c r="E171" s="21"/>
      <c r="F171" s="21">
        <v>1</v>
      </c>
      <c r="G171" s="21"/>
      <c r="H171" s="21">
        <v>3</v>
      </c>
    </row>
    <row r="172" spans="1:8" s="12" customFormat="1" x14ac:dyDescent="0.2">
      <c r="A172" s="22" t="s">
        <v>457</v>
      </c>
      <c r="B172" s="21"/>
      <c r="C172" s="21"/>
      <c r="D172" s="21">
        <v>2</v>
      </c>
      <c r="E172" s="21"/>
      <c r="F172" s="21">
        <v>1</v>
      </c>
      <c r="G172" s="21"/>
      <c r="H172" s="21">
        <v>3</v>
      </c>
    </row>
    <row r="173" spans="1:8" s="12" customFormat="1" x14ac:dyDescent="0.2">
      <c r="A173" s="22" t="s">
        <v>295</v>
      </c>
      <c r="B173" s="21"/>
      <c r="C173" s="21">
        <v>1</v>
      </c>
      <c r="D173" s="21">
        <v>1</v>
      </c>
      <c r="E173" s="21"/>
      <c r="F173" s="21"/>
      <c r="G173" s="21"/>
      <c r="H173" s="21">
        <v>2</v>
      </c>
    </row>
    <row r="174" spans="1:8" s="12" customFormat="1" x14ac:dyDescent="0.2">
      <c r="A174" s="22" t="s">
        <v>457</v>
      </c>
      <c r="B174" s="21"/>
      <c r="C174" s="21">
        <v>1</v>
      </c>
      <c r="D174" s="21">
        <v>1</v>
      </c>
      <c r="E174" s="21"/>
      <c r="F174" s="21"/>
      <c r="G174" s="21"/>
      <c r="H174" s="21">
        <v>2</v>
      </c>
    </row>
    <row r="175" spans="1:8" s="12" customFormat="1" x14ac:dyDescent="0.2">
      <c r="A175" s="22" t="s">
        <v>267</v>
      </c>
      <c r="B175" s="21"/>
      <c r="C175" s="21">
        <v>2</v>
      </c>
      <c r="D175" s="21">
        <v>1</v>
      </c>
      <c r="E175" s="21"/>
      <c r="F175" s="21"/>
      <c r="G175" s="21"/>
      <c r="H175" s="21">
        <v>3</v>
      </c>
    </row>
    <row r="176" spans="1:8" s="12" customFormat="1" x14ac:dyDescent="0.2">
      <c r="A176" s="22" t="s">
        <v>457</v>
      </c>
      <c r="B176" s="21"/>
      <c r="C176" s="21">
        <v>2</v>
      </c>
      <c r="D176" s="21">
        <v>1</v>
      </c>
      <c r="E176" s="21"/>
      <c r="F176" s="21"/>
      <c r="G176" s="21"/>
      <c r="H176" s="21">
        <v>3</v>
      </c>
    </row>
    <row r="177" spans="1:8" s="12" customFormat="1" x14ac:dyDescent="0.2">
      <c r="A177" s="22" t="s">
        <v>171</v>
      </c>
      <c r="B177" s="21"/>
      <c r="C177" s="21"/>
      <c r="D177" s="21">
        <v>2</v>
      </c>
      <c r="E177" s="21"/>
      <c r="F177" s="21"/>
      <c r="G177" s="21"/>
      <c r="H177" s="21">
        <v>2</v>
      </c>
    </row>
    <row r="178" spans="1:8" s="12" customFormat="1" x14ac:dyDescent="0.2">
      <c r="A178" s="22" t="s">
        <v>457</v>
      </c>
      <c r="B178" s="21"/>
      <c r="C178" s="21"/>
      <c r="D178" s="21">
        <v>2</v>
      </c>
      <c r="E178" s="21"/>
      <c r="F178" s="21"/>
      <c r="G178" s="21"/>
      <c r="H178" s="21">
        <v>2</v>
      </c>
    </row>
    <row r="179" spans="1:8" s="12" customFormat="1" x14ac:dyDescent="0.2">
      <c r="A179" s="22" t="s">
        <v>241</v>
      </c>
      <c r="B179" s="21"/>
      <c r="C179" s="21"/>
      <c r="D179" s="21">
        <v>1</v>
      </c>
      <c r="E179" s="21"/>
      <c r="F179" s="21"/>
      <c r="G179" s="21"/>
      <c r="H179" s="21">
        <v>1</v>
      </c>
    </row>
    <row r="180" spans="1:8" s="12" customFormat="1" x14ac:dyDescent="0.2">
      <c r="A180" s="22" t="s">
        <v>457</v>
      </c>
      <c r="B180" s="21"/>
      <c r="C180" s="21"/>
      <c r="D180" s="21">
        <v>1</v>
      </c>
      <c r="E180" s="21"/>
      <c r="F180" s="21"/>
      <c r="G180" s="21"/>
      <c r="H180" s="21">
        <v>1</v>
      </c>
    </row>
    <row r="181" spans="1:8" s="12" customFormat="1" x14ac:dyDescent="0.2">
      <c r="A181" s="22" t="s">
        <v>262</v>
      </c>
      <c r="B181" s="21"/>
      <c r="C181" s="21"/>
      <c r="D181" s="21">
        <v>2</v>
      </c>
      <c r="E181" s="21"/>
      <c r="F181" s="21"/>
      <c r="G181" s="21"/>
      <c r="H181" s="21">
        <v>2</v>
      </c>
    </row>
    <row r="182" spans="1:8" s="12" customFormat="1" x14ac:dyDescent="0.2">
      <c r="A182" s="22" t="s">
        <v>457</v>
      </c>
      <c r="B182" s="21"/>
      <c r="C182" s="21"/>
      <c r="D182" s="21">
        <v>2</v>
      </c>
      <c r="E182" s="21"/>
      <c r="F182" s="21"/>
      <c r="G182" s="21"/>
      <c r="H182" s="21">
        <v>2</v>
      </c>
    </row>
    <row r="183" spans="1:8" s="12" customFormat="1" x14ac:dyDescent="0.2">
      <c r="A183" s="22" t="s">
        <v>145</v>
      </c>
      <c r="B183" s="21"/>
      <c r="C183" s="21"/>
      <c r="D183" s="21">
        <v>1</v>
      </c>
      <c r="E183" s="21"/>
      <c r="F183" s="21">
        <v>1</v>
      </c>
      <c r="G183" s="21"/>
      <c r="H183" s="21">
        <v>2</v>
      </c>
    </row>
    <row r="184" spans="1:8" s="12" customFormat="1" x14ac:dyDescent="0.2">
      <c r="A184" s="22" t="s">
        <v>457</v>
      </c>
      <c r="B184" s="21"/>
      <c r="C184" s="21"/>
      <c r="D184" s="21">
        <v>1</v>
      </c>
      <c r="E184" s="21"/>
      <c r="F184" s="21">
        <v>1</v>
      </c>
      <c r="G184" s="21"/>
      <c r="H184" s="21">
        <v>2</v>
      </c>
    </row>
    <row r="185" spans="1:8" s="12" customFormat="1" x14ac:dyDescent="0.2">
      <c r="A185" s="22" t="s">
        <v>340</v>
      </c>
      <c r="B185" s="21"/>
      <c r="C185" s="21">
        <v>1</v>
      </c>
      <c r="D185" s="21">
        <v>1</v>
      </c>
      <c r="E185" s="21"/>
      <c r="F185" s="21"/>
      <c r="G185" s="21"/>
      <c r="H185" s="21">
        <v>2</v>
      </c>
    </row>
    <row r="186" spans="1:8" s="12" customFormat="1" x14ac:dyDescent="0.2">
      <c r="A186" s="22" t="s">
        <v>457</v>
      </c>
      <c r="B186" s="21"/>
      <c r="C186" s="21">
        <v>1</v>
      </c>
      <c r="D186" s="21">
        <v>1</v>
      </c>
      <c r="E186" s="21"/>
      <c r="F186" s="21"/>
      <c r="G186" s="21"/>
      <c r="H186" s="21">
        <v>2</v>
      </c>
    </row>
    <row r="187" spans="1:8" s="12" customFormat="1" x14ac:dyDescent="0.2">
      <c r="A187" s="22" t="s">
        <v>229</v>
      </c>
      <c r="B187" s="21"/>
      <c r="C187" s="21"/>
      <c r="D187" s="21">
        <v>1</v>
      </c>
      <c r="E187" s="21"/>
      <c r="F187" s="21"/>
      <c r="G187" s="21"/>
      <c r="H187" s="21">
        <v>1</v>
      </c>
    </row>
    <row r="188" spans="1:8" s="12" customFormat="1" x14ac:dyDescent="0.2">
      <c r="A188" s="22" t="s">
        <v>457</v>
      </c>
      <c r="B188" s="21"/>
      <c r="C188" s="21"/>
      <c r="D188" s="21">
        <v>1</v>
      </c>
      <c r="E188" s="21"/>
      <c r="F188" s="21"/>
      <c r="G188" s="21"/>
      <c r="H188" s="21">
        <v>1</v>
      </c>
    </row>
    <row r="189" spans="1:8" s="12" customFormat="1" x14ac:dyDescent="0.2">
      <c r="A189" s="22" t="s">
        <v>431</v>
      </c>
      <c r="B189" s="21"/>
      <c r="C189" s="21">
        <v>1</v>
      </c>
      <c r="D189" s="21"/>
      <c r="E189" s="21"/>
      <c r="F189" s="21"/>
      <c r="G189" s="21"/>
      <c r="H189" s="21">
        <v>1</v>
      </c>
    </row>
    <row r="190" spans="1:8" s="12" customFormat="1" x14ac:dyDescent="0.2">
      <c r="A190" s="22" t="s">
        <v>457</v>
      </c>
      <c r="B190" s="21"/>
      <c r="C190" s="21">
        <v>1</v>
      </c>
      <c r="D190" s="21"/>
      <c r="E190" s="21"/>
      <c r="F190" s="21"/>
      <c r="G190" s="21"/>
      <c r="H190" s="21">
        <v>1</v>
      </c>
    </row>
    <row r="191" spans="1:8" s="12" customFormat="1" x14ac:dyDescent="0.2">
      <c r="A191" s="22" t="s">
        <v>435</v>
      </c>
      <c r="B191" s="21"/>
      <c r="C191" s="21"/>
      <c r="D191" s="21">
        <v>1</v>
      </c>
      <c r="E191" s="21"/>
      <c r="F191" s="21"/>
      <c r="G191" s="21"/>
      <c r="H191" s="21">
        <v>1</v>
      </c>
    </row>
    <row r="192" spans="1:8" s="12" customFormat="1" x14ac:dyDescent="0.2">
      <c r="A192" s="22" t="s">
        <v>457</v>
      </c>
      <c r="B192" s="21"/>
      <c r="C192" s="21"/>
      <c r="D192" s="21">
        <v>1</v>
      </c>
      <c r="E192" s="21"/>
      <c r="F192" s="21"/>
      <c r="G192" s="21"/>
      <c r="H192" s="21">
        <v>1</v>
      </c>
    </row>
    <row r="193" spans="1:8" s="12" customFormat="1" x14ac:dyDescent="0.2">
      <c r="A193" s="22" t="s">
        <v>292</v>
      </c>
      <c r="B193" s="21"/>
      <c r="C193" s="21">
        <v>1</v>
      </c>
      <c r="D193" s="21"/>
      <c r="E193" s="21"/>
      <c r="F193" s="21"/>
      <c r="G193" s="21"/>
      <c r="H193" s="21">
        <v>1</v>
      </c>
    </row>
    <row r="194" spans="1:8" s="12" customFormat="1" x14ac:dyDescent="0.2">
      <c r="A194" s="22" t="s">
        <v>457</v>
      </c>
      <c r="B194" s="21"/>
      <c r="C194" s="21">
        <v>1</v>
      </c>
      <c r="D194" s="21"/>
      <c r="E194" s="21"/>
      <c r="F194" s="21"/>
      <c r="G194" s="21"/>
      <c r="H194" s="21">
        <v>1</v>
      </c>
    </row>
    <row r="195" spans="1:8" s="12" customFormat="1" x14ac:dyDescent="0.2">
      <c r="A195" s="22" t="s">
        <v>107</v>
      </c>
      <c r="B195" s="21"/>
      <c r="C195" s="21"/>
      <c r="D195" s="21">
        <v>1</v>
      </c>
      <c r="E195" s="21">
        <v>1</v>
      </c>
      <c r="F195" s="21"/>
      <c r="G195" s="21"/>
      <c r="H195" s="21">
        <v>2</v>
      </c>
    </row>
    <row r="196" spans="1:8" s="12" customFormat="1" x14ac:dyDescent="0.2">
      <c r="A196" s="22" t="s">
        <v>457</v>
      </c>
      <c r="B196" s="21"/>
      <c r="C196" s="21"/>
      <c r="D196" s="21">
        <v>1</v>
      </c>
      <c r="E196" s="21">
        <v>1</v>
      </c>
      <c r="F196" s="21"/>
      <c r="G196" s="21"/>
      <c r="H196" s="21">
        <v>2</v>
      </c>
    </row>
    <row r="197" spans="1:8" s="12" customFormat="1" x14ac:dyDescent="0.2">
      <c r="A197" s="22" t="s">
        <v>109</v>
      </c>
      <c r="B197" s="21"/>
      <c r="C197" s="21"/>
      <c r="D197" s="21">
        <v>2</v>
      </c>
      <c r="E197" s="21"/>
      <c r="F197" s="21"/>
      <c r="G197" s="21"/>
      <c r="H197" s="21">
        <v>2</v>
      </c>
    </row>
    <row r="198" spans="1:8" s="12" customFormat="1" x14ac:dyDescent="0.2">
      <c r="A198" s="22" t="s">
        <v>457</v>
      </c>
      <c r="B198" s="21"/>
      <c r="C198" s="21"/>
      <c r="D198" s="21">
        <v>2</v>
      </c>
      <c r="E198" s="21"/>
      <c r="F198" s="21"/>
      <c r="G198" s="21"/>
      <c r="H198" s="21">
        <v>2</v>
      </c>
    </row>
    <row r="199" spans="1:8" s="12" customFormat="1" x14ac:dyDescent="0.2">
      <c r="A199" s="22" t="s">
        <v>430</v>
      </c>
      <c r="B199" s="21"/>
      <c r="C199" s="21"/>
      <c r="D199" s="21">
        <v>1</v>
      </c>
      <c r="E199" s="21">
        <v>1</v>
      </c>
      <c r="F199" s="21"/>
      <c r="G199" s="21"/>
      <c r="H199" s="21">
        <v>2</v>
      </c>
    </row>
    <row r="200" spans="1:8" s="12" customFormat="1" x14ac:dyDescent="0.2">
      <c r="A200" s="22" t="s">
        <v>457</v>
      </c>
      <c r="B200" s="21"/>
      <c r="C200" s="21"/>
      <c r="D200" s="21">
        <v>1</v>
      </c>
      <c r="E200" s="21">
        <v>1</v>
      </c>
      <c r="F200" s="21"/>
      <c r="G200" s="21"/>
      <c r="H200" s="21">
        <v>2</v>
      </c>
    </row>
    <row r="201" spans="1:8" s="12" customFormat="1" x14ac:dyDescent="0.2">
      <c r="A201" s="22" t="s">
        <v>251</v>
      </c>
      <c r="B201" s="21"/>
      <c r="C201" s="21">
        <v>2</v>
      </c>
      <c r="D201" s="21">
        <v>2</v>
      </c>
      <c r="E201" s="21"/>
      <c r="F201" s="21"/>
      <c r="G201" s="21"/>
      <c r="H201" s="21">
        <v>4</v>
      </c>
    </row>
    <row r="202" spans="1:8" s="12" customFormat="1" x14ac:dyDescent="0.2">
      <c r="A202" s="22" t="s">
        <v>457</v>
      </c>
      <c r="B202" s="21"/>
      <c r="C202" s="21">
        <v>2</v>
      </c>
      <c r="D202" s="21">
        <v>2</v>
      </c>
      <c r="E202" s="21"/>
      <c r="F202" s="21"/>
      <c r="G202" s="21"/>
      <c r="H202" s="21">
        <v>4</v>
      </c>
    </row>
    <row r="203" spans="1:8" s="12" customFormat="1" x14ac:dyDescent="0.2">
      <c r="A203" s="22">
        <v>6</v>
      </c>
      <c r="B203" s="21"/>
      <c r="C203" s="21">
        <v>10</v>
      </c>
      <c r="D203" s="21">
        <v>17</v>
      </c>
      <c r="E203" s="21">
        <v>10</v>
      </c>
      <c r="F203" s="21">
        <v>2</v>
      </c>
      <c r="G203" s="21"/>
      <c r="H203" s="21">
        <v>39</v>
      </c>
    </row>
    <row r="204" spans="1:8" s="12" customFormat="1" x14ac:dyDescent="0.2">
      <c r="A204" s="22" t="s">
        <v>47</v>
      </c>
      <c r="B204" s="21"/>
      <c r="C204" s="21">
        <v>10</v>
      </c>
      <c r="D204" s="21">
        <v>17</v>
      </c>
      <c r="E204" s="21">
        <v>10</v>
      </c>
      <c r="F204" s="21">
        <v>2</v>
      </c>
      <c r="G204" s="21"/>
      <c r="H204" s="21">
        <v>39</v>
      </c>
    </row>
    <row r="205" spans="1:8" s="12" customFormat="1" x14ac:dyDescent="0.2">
      <c r="A205" s="22" t="s">
        <v>207</v>
      </c>
      <c r="B205" s="21"/>
      <c r="C205" s="21"/>
      <c r="D205" s="21">
        <v>1</v>
      </c>
      <c r="E205" s="21"/>
      <c r="F205" s="21"/>
      <c r="G205" s="21"/>
      <c r="H205" s="21">
        <v>1</v>
      </c>
    </row>
    <row r="206" spans="1:8" s="12" customFormat="1" x14ac:dyDescent="0.2">
      <c r="A206" s="22" t="s">
        <v>457</v>
      </c>
      <c r="B206" s="21"/>
      <c r="C206" s="21"/>
      <c r="D206" s="21">
        <v>1</v>
      </c>
      <c r="E206" s="21"/>
      <c r="F206" s="21"/>
      <c r="G206" s="21"/>
      <c r="H206" s="21">
        <v>1</v>
      </c>
    </row>
    <row r="207" spans="1:8" s="12" customFormat="1" x14ac:dyDescent="0.2">
      <c r="A207" s="22" t="s">
        <v>46</v>
      </c>
      <c r="B207" s="21"/>
      <c r="C207" s="21">
        <v>3</v>
      </c>
      <c r="D207" s="21"/>
      <c r="E207" s="21"/>
      <c r="F207" s="21"/>
      <c r="G207" s="21"/>
      <c r="H207" s="21">
        <v>3</v>
      </c>
    </row>
    <row r="208" spans="1:8" s="12" customFormat="1" x14ac:dyDescent="0.2">
      <c r="A208" s="22" t="s">
        <v>457</v>
      </c>
      <c r="B208" s="21"/>
      <c r="C208" s="21">
        <v>3</v>
      </c>
      <c r="D208" s="21"/>
      <c r="E208" s="21"/>
      <c r="F208" s="21"/>
      <c r="G208" s="21"/>
      <c r="H208" s="21">
        <v>3</v>
      </c>
    </row>
    <row r="209" spans="1:8" s="12" customFormat="1" x14ac:dyDescent="0.2">
      <c r="A209" s="22" t="s">
        <v>117</v>
      </c>
      <c r="B209" s="21"/>
      <c r="C209" s="21"/>
      <c r="D209" s="21">
        <v>2</v>
      </c>
      <c r="E209" s="21">
        <v>3</v>
      </c>
      <c r="F209" s="21">
        <v>1</v>
      </c>
      <c r="G209" s="21"/>
      <c r="H209" s="21">
        <v>6</v>
      </c>
    </row>
    <row r="210" spans="1:8" s="12" customFormat="1" x14ac:dyDescent="0.2">
      <c r="A210" s="22" t="s">
        <v>457</v>
      </c>
      <c r="B210" s="21"/>
      <c r="C210" s="21"/>
      <c r="D210" s="21">
        <v>2</v>
      </c>
      <c r="E210" s="21">
        <v>2</v>
      </c>
      <c r="F210" s="21">
        <v>1</v>
      </c>
      <c r="G210" s="21"/>
      <c r="H210" s="21">
        <v>5</v>
      </c>
    </row>
    <row r="211" spans="1:8" s="12" customFormat="1" x14ac:dyDescent="0.2">
      <c r="A211" s="22" t="s">
        <v>460</v>
      </c>
      <c r="B211" s="21"/>
      <c r="C211" s="21"/>
      <c r="D211" s="21"/>
      <c r="E211" s="21">
        <v>1</v>
      </c>
      <c r="F211" s="21"/>
      <c r="G211" s="21"/>
      <c r="H211" s="21">
        <v>1</v>
      </c>
    </row>
    <row r="212" spans="1:8" s="12" customFormat="1" x14ac:dyDescent="0.2">
      <c r="A212" s="22" t="s">
        <v>165</v>
      </c>
      <c r="B212" s="21"/>
      <c r="C212" s="21">
        <v>2</v>
      </c>
      <c r="D212" s="21">
        <v>5</v>
      </c>
      <c r="E212" s="21">
        <v>1</v>
      </c>
      <c r="F212" s="21"/>
      <c r="G212" s="21"/>
      <c r="H212" s="21">
        <v>8</v>
      </c>
    </row>
    <row r="213" spans="1:8" s="12" customFormat="1" x14ac:dyDescent="0.2">
      <c r="A213" s="22" t="s">
        <v>457</v>
      </c>
      <c r="B213" s="21"/>
      <c r="C213" s="21">
        <v>2</v>
      </c>
      <c r="D213" s="21">
        <v>5</v>
      </c>
      <c r="E213" s="21">
        <v>1</v>
      </c>
      <c r="F213" s="21"/>
      <c r="G213" s="21"/>
      <c r="H213" s="21">
        <v>8</v>
      </c>
    </row>
    <row r="214" spans="1:8" s="12" customFormat="1" x14ac:dyDescent="0.2">
      <c r="A214" s="22" t="s">
        <v>62</v>
      </c>
      <c r="B214" s="21"/>
      <c r="C214" s="21"/>
      <c r="D214" s="21">
        <v>1</v>
      </c>
      <c r="E214" s="21">
        <v>2</v>
      </c>
      <c r="F214" s="21">
        <v>1</v>
      </c>
      <c r="G214" s="21"/>
      <c r="H214" s="21">
        <v>4</v>
      </c>
    </row>
    <row r="215" spans="1:8" s="12" customFormat="1" x14ac:dyDescent="0.2">
      <c r="A215" s="22" t="s">
        <v>457</v>
      </c>
      <c r="B215" s="21"/>
      <c r="C215" s="21"/>
      <c r="D215" s="21">
        <v>1</v>
      </c>
      <c r="E215" s="21">
        <v>2</v>
      </c>
      <c r="F215" s="21">
        <v>1</v>
      </c>
      <c r="G215" s="21"/>
      <c r="H215" s="21">
        <v>4</v>
      </c>
    </row>
    <row r="216" spans="1:8" s="12" customFormat="1" x14ac:dyDescent="0.2">
      <c r="A216" s="22" t="s">
        <v>256</v>
      </c>
      <c r="B216" s="21"/>
      <c r="C216" s="21">
        <v>1</v>
      </c>
      <c r="D216" s="21">
        <v>1</v>
      </c>
      <c r="E216" s="21"/>
      <c r="F216" s="21"/>
      <c r="G216" s="21"/>
      <c r="H216" s="21">
        <v>2</v>
      </c>
    </row>
    <row r="217" spans="1:8" s="12" customFormat="1" x14ac:dyDescent="0.2">
      <c r="A217" s="22" t="s">
        <v>457</v>
      </c>
      <c r="B217" s="21"/>
      <c r="C217" s="21">
        <v>1</v>
      </c>
      <c r="D217" s="21">
        <v>1</v>
      </c>
      <c r="E217" s="21"/>
      <c r="F217" s="21"/>
      <c r="G217" s="21"/>
      <c r="H217" s="21">
        <v>2</v>
      </c>
    </row>
    <row r="218" spans="1:8" s="12" customFormat="1" x14ac:dyDescent="0.2">
      <c r="A218" s="22" t="s">
        <v>116</v>
      </c>
      <c r="B218" s="21"/>
      <c r="C218" s="21"/>
      <c r="D218" s="21">
        <v>1</v>
      </c>
      <c r="E218" s="21">
        <v>1</v>
      </c>
      <c r="F218" s="21"/>
      <c r="G218" s="21"/>
      <c r="H218" s="21">
        <v>2</v>
      </c>
    </row>
    <row r="219" spans="1:8" s="12" customFormat="1" x14ac:dyDescent="0.2">
      <c r="A219" s="22" t="s">
        <v>457</v>
      </c>
      <c r="B219" s="21"/>
      <c r="C219" s="21"/>
      <c r="D219" s="21">
        <v>1</v>
      </c>
      <c r="E219" s="21">
        <v>1</v>
      </c>
      <c r="F219" s="21"/>
      <c r="G219" s="21"/>
      <c r="H219" s="21">
        <v>2</v>
      </c>
    </row>
    <row r="220" spans="1:8" s="12" customFormat="1" x14ac:dyDescent="0.2">
      <c r="A220" s="22" t="s">
        <v>79</v>
      </c>
      <c r="B220" s="21"/>
      <c r="C220" s="21">
        <v>1</v>
      </c>
      <c r="D220" s="21"/>
      <c r="E220" s="21"/>
      <c r="F220" s="21"/>
      <c r="G220" s="21"/>
      <c r="H220" s="21">
        <v>1</v>
      </c>
    </row>
    <row r="221" spans="1:8" s="12" customFormat="1" x14ac:dyDescent="0.2">
      <c r="A221" s="22" t="s">
        <v>457</v>
      </c>
      <c r="B221" s="21"/>
      <c r="C221" s="21">
        <v>1</v>
      </c>
      <c r="D221" s="21"/>
      <c r="E221" s="21"/>
      <c r="F221" s="21"/>
      <c r="G221" s="21"/>
      <c r="H221" s="21">
        <v>1</v>
      </c>
    </row>
    <row r="222" spans="1:8" s="12" customFormat="1" x14ac:dyDescent="0.2">
      <c r="A222" s="22" t="s">
        <v>157</v>
      </c>
      <c r="B222" s="21"/>
      <c r="C222" s="21">
        <v>1</v>
      </c>
      <c r="D222" s="21">
        <v>2</v>
      </c>
      <c r="E222" s="21">
        <v>1</v>
      </c>
      <c r="F222" s="21"/>
      <c r="G222" s="21"/>
      <c r="H222" s="21">
        <v>4</v>
      </c>
    </row>
    <row r="223" spans="1:8" s="12" customFormat="1" x14ac:dyDescent="0.2">
      <c r="A223" s="22" t="s">
        <v>457</v>
      </c>
      <c r="B223" s="21"/>
      <c r="C223" s="21">
        <v>1</v>
      </c>
      <c r="D223" s="21">
        <v>2</v>
      </c>
      <c r="E223" s="21">
        <v>1</v>
      </c>
      <c r="F223" s="21"/>
      <c r="G223" s="21"/>
      <c r="H223" s="21">
        <v>4</v>
      </c>
    </row>
    <row r="224" spans="1:8" s="12" customFormat="1" x14ac:dyDescent="0.2">
      <c r="A224" s="22" t="s">
        <v>271</v>
      </c>
      <c r="B224" s="21"/>
      <c r="C224" s="21"/>
      <c r="D224" s="21">
        <v>1</v>
      </c>
      <c r="E224" s="21"/>
      <c r="F224" s="21"/>
      <c r="G224" s="21"/>
      <c r="H224" s="21">
        <v>1</v>
      </c>
    </row>
    <row r="225" spans="1:8" s="12" customFormat="1" x14ac:dyDescent="0.2">
      <c r="A225" s="22" t="s">
        <v>457</v>
      </c>
      <c r="B225" s="21"/>
      <c r="C225" s="21"/>
      <c r="D225" s="21">
        <v>1</v>
      </c>
      <c r="E225" s="21"/>
      <c r="F225" s="21"/>
      <c r="G225" s="21"/>
      <c r="H225" s="21">
        <v>1</v>
      </c>
    </row>
    <row r="226" spans="1:8" s="12" customFormat="1" x14ac:dyDescent="0.2">
      <c r="A226" s="22" t="s">
        <v>258</v>
      </c>
      <c r="B226" s="21"/>
      <c r="C226" s="21">
        <v>2</v>
      </c>
      <c r="D226" s="21">
        <v>2</v>
      </c>
      <c r="E226" s="21">
        <v>1</v>
      </c>
      <c r="F226" s="21"/>
      <c r="G226" s="21"/>
      <c r="H226" s="21">
        <v>5</v>
      </c>
    </row>
    <row r="227" spans="1:8" s="12" customFormat="1" x14ac:dyDescent="0.2">
      <c r="A227" s="22" t="s">
        <v>457</v>
      </c>
      <c r="B227" s="21"/>
      <c r="C227" s="21">
        <v>2</v>
      </c>
      <c r="D227" s="21">
        <v>2</v>
      </c>
      <c r="E227" s="21">
        <v>1</v>
      </c>
      <c r="F227" s="21"/>
      <c r="G227" s="21"/>
      <c r="H227" s="21">
        <v>5</v>
      </c>
    </row>
    <row r="228" spans="1:8" s="12" customFormat="1" x14ac:dyDescent="0.2">
      <c r="A228" s="22" t="s">
        <v>52</v>
      </c>
      <c r="B228" s="21"/>
      <c r="C228" s="21"/>
      <c r="D228" s="21">
        <v>1</v>
      </c>
      <c r="E228" s="21">
        <v>1</v>
      </c>
      <c r="F228" s="21"/>
      <c r="G228" s="21"/>
      <c r="H228" s="21">
        <v>2</v>
      </c>
    </row>
    <row r="229" spans="1:8" s="12" customFormat="1" x14ac:dyDescent="0.2">
      <c r="A229" s="22" t="s">
        <v>457</v>
      </c>
      <c r="B229" s="21"/>
      <c r="C229" s="21"/>
      <c r="D229" s="21">
        <v>1</v>
      </c>
      <c r="E229" s="21">
        <v>1</v>
      </c>
      <c r="F229" s="21"/>
      <c r="G229" s="21"/>
      <c r="H229" s="21">
        <v>2</v>
      </c>
    </row>
    <row r="230" spans="1:8" s="12" customFormat="1" x14ac:dyDescent="0.2">
      <c r="A230" s="22">
        <v>7</v>
      </c>
      <c r="B230" s="21"/>
      <c r="C230" s="21">
        <v>25</v>
      </c>
      <c r="D230" s="21">
        <v>48</v>
      </c>
      <c r="E230" s="21">
        <v>10</v>
      </c>
      <c r="F230" s="21">
        <v>6</v>
      </c>
      <c r="G230" s="21"/>
      <c r="H230" s="21">
        <v>89</v>
      </c>
    </row>
    <row r="231" spans="1:8" s="12" customFormat="1" x14ac:dyDescent="0.2">
      <c r="A231" s="22" t="s">
        <v>39</v>
      </c>
      <c r="B231" s="21"/>
      <c r="C231" s="21">
        <v>25</v>
      </c>
      <c r="D231" s="21">
        <v>48</v>
      </c>
      <c r="E231" s="21">
        <v>10</v>
      </c>
      <c r="F231" s="21">
        <v>6</v>
      </c>
      <c r="G231" s="21"/>
      <c r="H231" s="21">
        <v>89</v>
      </c>
    </row>
    <row r="232" spans="1:8" s="12" customFormat="1" x14ac:dyDescent="0.2">
      <c r="A232" s="22" t="s">
        <v>333</v>
      </c>
      <c r="B232" s="21"/>
      <c r="C232" s="21"/>
      <c r="D232" s="21"/>
      <c r="E232" s="21">
        <v>1</v>
      </c>
      <c r="F232" s="21"/>
      <c r="G232" s="21"/>
      <c r="H232" s="21">
        <v>1</v>
      </c>
    </row>
    <row r="233" spans="1:8" s="12" customFormat="1" x14ac:dyDescent="0.2">
      <c r="A233" s="22" t="s">
        <v>457</v>
      </c>
      <c r="B233" s="21"/>
      <c r="C233" s="21"/>
      <c r="D233" s="21"/>
      <c r="E233" s="21">
        <v>1</v>
      </c>
      <c r="F233" s="21"/>
      <c r="G233" s="21"/>
      <c r="H233" s="21">
        <v>1</v>
      </c>
    </row>
    <row r="234" spans="1:8" s="12" customFormat="1" x14ac:dyDescent="0.2">
      <c r="A234" s="22" t="s">
        <v>325</v>
      </c>
      <c r="B234" s="21"/>
      <c r="C234" s="21"/>
      <c r="D234" s="21">
        <v>1</v>
      </c>
      <c r="E234" s="21"/>
      <c r="F234" s="21">
        <v>1</v>
      </c>
      <c r="G234" s="21"/>
      <c r="H234" s="21">
        <v>2</v>
      </c>
    </row>
    <row r="235" spans="1:8" s="12" customFormat="1" x14ac:dyDescent="0.2">
      <c r="A235" s="22" t="s">
        <v>457</v>
      </c>
      <c r="B235" s="21"/>
      <c r="C235" s="21"/>
      <c r="D235" s="21">
        <v>1</v>
      </c>
      <c r="E235" s="21"/>
      <c r="F235" s="21">
        <v>1</v>
      </c>
      <c r="G235" s="21"/>
      <c r="H235" s="21">
        <v>2</v>
      </c>
    </row>
    <row r="236" spans="1:8" s="12" customFormat="1" x14ac:dyDescent="0.2">
      <c r="A236" s="22" t="s">
        <v>427</v>
      </c>
      <c r="B236" s="21"/>
      <c r="C236" s="21">
        <v>1</v>
      </c>
      <c r="D236" s="21"/>
      <c r="E236" s="21"/>
      <c r="F236" s="21"/>
      <c r="G236" s="21"/>
      <c r="H236" s="21">
        <v>1</v>
      </c>
    </row>
    <row r="237" spans="1:8" s="12" customFormat="1" x14ac:dyDescent="0.2">
      <c r="A237" s="22" t="s">
        <v>457</v>
      </c>
      <c r="B237" s="21"/>
      <c r="C237" s="21">
        <v>1</v>
      </c>
      <c r="D237" s="21"/>
      <c r="E237" s="21"/>
      <c r="F237" s="21"/>
      <c r="G237" s="21"/>
      <c r="H237" s="21">
        <v>1</v>
      </c>
    </row>
    <row r="238" spans="1:8" s="12" customFormat="1" x14ac:dyDescent="0.2">
      <c r="A238" s="22" t="s">
        <v>113</v>
      </c>
      <c r="B238" s="21"/>
      <c r="C238" s="21">
        <v>1</v>
      </c>
      <c r="D238" s="21"/>
      <c r="E238" s="21"/>
      <c r="F238" s="21"/>
      <c r="G238" s="21"/>
      <c r="H238" s="21">
        <v>1</v>
      </c>
    </row>
    <row r="239" spans="1:8" s="12" customFormat="1" x14ac:dyDescent="0.2">
      <c r="A239" s="22" t="s">
        <v>457</v>
      </c>
      <c r="B239" s="21"/>
      <c r="C239" s="21">
        <v>1</v>
      </c>
      <c r="D239" s="21"/>
      <c r="E239" s="21"/>
      <c r="F239" s="21"/>
      <c r="G239" s="21"/>
      <c r="H239" s="21">
        <v>1</v>
      </c>
    </row>
    <row r="240" spans="1:8" s="12" customFormat="1" x14ac:dyDescent="0.2">
      <c r="A240" s="22" t="s">
        <v>38</v>
      </c>
      <c r="B240" s="21"/>
      <c r="C240" s="21">
        <v>1</v>
      </c>
      <c r="D240" s="21">
        <v>4</v>
      </c>
      <c r="E240" s="21"/>
      <c r="F240" s="21"/>
      <c r="G240" s="21"/>
      <c r="H240" s="21">
        <v>5</v>
      </c>
    </row>
    <row r="241" spans="1:8" s="12" customFormat="1" x14ac:dyDescent="0.2">
      <c r="A241" s="22" t="s">
        <v>457</v>
      </c>
      <c r="B241" s="21"/>
      <c r="C241" s="21"/>
      <c r="D241" s="21">
        <v>4</v>
      </c>
      <c r="E241" s="21"/>
      <c r="F241" s="21"/>
      <c r="G241" s="21"/>
      <c r="H241" s="21">
        <v>4</v>
      </c>
    </row>
    <row r="242" spans="1:8" s="12" customFormat="1" x14ac:dyDescent="0.2">
      <c r="A242" s="22" t="s">
        <v>459</v>
      </c>
      <c r="B242" s="21"/>
      <c r="C242" s="21">
        <v>1</v>
      </c>
      <c r="D242" s="21"/>
      <c r="E242" s="21"/>
      <c r="F242" s="21"/>
      <c r="G242" s="21"/>
      <c r="H242" s="21">
        <v>1</v>
      </c>
    </row>
    <row r="243" spans="1:8" s="12" customFormat="1" x14ac:dyDescent="0.2">
      <c r="A243" s="22" t="s">
        <v>327</v>
      </c>
      <c r="B243" s="21"/>
      <c r="C243" s="21">
        <v>1</v>
      </c>
      <c r="D243" s="21">
        <v>2</v>
      </c>
      <c r="E243" s="21"/>
      <c r="F243" s="21">
        <v>1</v>
      </c>
      <c r="G243" s="21"/>
      <c r="H243" s="21">
        <v>4</v>
      </c>
    </row>
    <row r="244" spans="1:8" s="12" customFormat="1" x14ac:dyDescent="0.2">
      <c r="A244" s="22" t="s">
        <v>457</v>
      </c>
      <c r="B244" s="21"/>
      <c r="C244" s="21">
        <v>1</v>
      </c>
      <c r="D244" s="21">
        <v>2</v>
      </c>
      <c r="E244" s="21"/>
      <c r="F244" s="21">
        <v>1</v>
      </c>
      <c r="G244" s="21"/>
      <c r="H244" s="21">
        <v>4</v>
      </c>
    </row>
    <row r="245" spans="1:8" s="12" customFormat="1" x14ac:dyDescent="0.2">
      <c r="A245" s="22" t="s">
        <v>51</v>
      </c>
      <c r="B245" s="21"/>
      <c r="C245" s="21"/>
      <c r="D245" s="21">
        <v>3</v>
      </c>
      <c r="E245" s="21"/>
      <c r="F245" s="21"/>
      <c r="G245" s="21"/>
      <c r="H245" s="21">
        <v>3</v>
      </c>
    </row>
    <row r="246" spans="1:8" s="12" customFormat="1" x14ac:dyDescent="0.2">
      <c r="A246" s="22" t="s">
        <v>457</v>
      </c>
      <c r="B246" s="21"/>
      <c r="C246" s="21"/>
      <c r="D246" s="21">
        <v>3</v>
      </c>
      <c r="E246" s="21"/>
      <c r="F246" s="21"/>
      <c r="G246" s="21"/>
      <c r="H246" s="21">
        <v>3</v>
      </c>
    </row>
    <row r="247" spans="1:8" s="12" customFormat="1" x14ac:dyDescent="0.2">
      <c r="A247" s="22" t="s">
        <v>348</v>
      </c>
      <c r="B247" s="21"/>
      <c r="C247" s="21">
        <v>3</v>
      </c>
      <c r="D247" s="21">
        <v>1</v>
      </c>
      <c r="E247" s="21">
        <v>1</v>
      </c>
      <c r="F247" s="21"/>
      <c r="G247" s="21"/>
      <c r="H247" s="21">
        <v>5</v>
      </c>
    </row>
    <row r="248" spans="1:8" s="12" customFormat="1" x14ac:dyDescent="0.2">
      <c r="A248" s="22" t="s">
        <v>457</v>
      </c>
      <c r="B248" s="21"/>
      <c r="C248" s="21">
        <v>3</v>
      </c>
      <c r="D248" s="21">
        <v>1</v>
      </c>
      <c r="E248" s="21">
        <v>1</v>
      </c>
      <c r="F248" s="21"/>
      <c r="G248" s="21"/>
      <c r="H248" s="21">
        <v>5</v>
      </c>
    </row>
    <row r="249" spans="1:8" s="12" customFormat="1" x14ac:dyDescent="0.2">
      <c r="A249" s="22" t="s">
        <v>376</v>
      </c>
      <c r="B249" s="21"/>
      <c r="C249" s="21">
        <v>1</v>
      </c>
      <c r="D249" s="21"/>
      <c r="E249" s="21">
        <v>1</v>
      </c>
      <c r="F249" s="21"/>
      <c r="G249" s="21"/>
      <c r="H249" s="21">
        <v>2</v>
      </c>
    </row>
    <row r="250" spans="1:8" s="12" customFormat="1" x14ac:dyDescent="0.2">
      <c r="A250" s="22" t="s">
        <v>457</v>
      </c>
      <c r="B250" s="21"/>
      <c r="C250" s="21">
        <v>1</v>
      </c>
      <c r="D250" s="21"/>
      <c r="E250" s="21">
        <v>1</v>
      </c>
      <c r="F250" s="21"/>
      <c r="G250" s="21"/>
      <c r="H250" s="21">
        <v>2</v>
      </c>
    </row>
    <row r="251" spans="1:8" s="12" customFormat="1" x14ac:dyDescent="0.2">
      <c r="A251" s="22" t="s">
        <v>367</v>
      </c>
      <c r="B251" s="21"/>
      <c r="C251" s="21"/>
      <c r="D251" s="21"/>
      <c r="E251" s="21"/>
      <c r="F251" s="21">
        <v>1</v>
      </c>
      <c r="G251" s="21"/>
      <c r="H251" s="21">
        <v>1</v>
      </c>
    </row>
    <row r="252" spans="1:8" s="12" customFormat="1" x14ac:dyDescent="0.2">
      <c r="A252" s="22" t="s">
        <v>457</v>
      </c>
      <c r="B252" s="21"/>
      <c r="C252" s="21"/>
      <c r="D252" s="21"/>
      <c r="E252" s="21"/>
      <c r="F252" s="21">
        <v>1</v>
      </c>
      <c r="G252" s="21"/>
      <c r="H252" s="21">
        <v>1</v>
      </c>
    </row>
    <row r="253" spans="1:8" s="12" customFormat="1" x14ac:dyDescent="0.2">
      <c r="A253" s="22" t="s">
        <v>349</v>
      </c>
      <c r="B253" s="21"/>
      <c r="C253" s="21"/>
      <c r="D253" s="21">
        <v>1</v>
      </c>
      <c r="E253" s="21"/>
      <c r="F253" s="21"/>
      <c r="G253" s="21"/>
      <c r="H253" s="21">
        <v>1</v>
      </c>
    </row>
    <row r="254" spans="1:8" s="12" customFormat="1" x14ac:dyDescent="0.2">
      <c r="A254" s="22" t="s">
        <v>457</v>
      </c>
      <c r="B254" s="21"/>
      <c r="C254" s="21"/>
      <c r="D254" s="21">
        <v>1</v>
      </c>
      <c r="E254" s="21"/>
      <c r="F254" s="21"/>
      <c r="G254" s="21"/>
      <c r="H254" s="21">
        <v>1</v>
      </c>
    </row>
    <row r="255" spans="1:8" s="12" customFormat="1" x14ac:dyDescent="0.2">
      <c r="A255" s="22" t="s">
        <v>426</v>
      </c>
      <c r="B255" s="21"/>
      <c r="C255" s="21">
        <v>2</v>
      </c>
      <c r="D255" s="21">
        <v>2</v>
      </c>
      <c r="E255" s="21"/>
      <c r="F255" s="21"/>
      <c r="G255" s="21"/>
      <c r="H255" s="21">
        <v>4</v>
      </c>
    </row>
    <row r="256" spans="1:8" s="12" customFormat="1" x14ac:dyDescent="0.2">
      <c r="A256" s="22" t="s">
        <v>457</v>
      </c>
      <c r="B256" s="21"/>
      <c r="C256" s="21">
        <v>2</v>
      </c>
      <c r="D256" s="21">
        <v>2</v>
      </c>
      <c r="E256" s="21"/>
      <c r="F256" s="21"/>
      <c r="G256" s="21"/>
      <c r="H256" s="21">
        <v>4</v>
      </c>
    </row>
    <row r="257" spans="1:8" s="12" customFormat="1" x14ac:dyDescent="0.2">
      <c r="A257" s="22" t="s">
        <v>375</v>
      </c>
      <c r="B257" s="21"/>
      <c r="C257" s="21">
        <v>1</v>
      </c>
      <c r="D257" s="21">
        <v>1</v>
      </c>
      <c r="E257" s="21"/>
      <c r="F257" s="21"/>
      <c r="G257" s="21"/>
      <c r="H257" s="21">
        <v>2</v>
      </c>
    </row>
    <row r="258" spans="1:8" s="12" customFormat="1" x14ac:dyDescent="0.2">
      <c r="A258" s="22" t="s">
        <v>457</v>
      </c>
      <c r="B258" s="21"/>
      <c r="C258" s="21">
        <v>1</v>
      </c>
      <c r="D258" s="21">
        <v>1</v>
      </c>
      <c r="E258" s="21"/>
      <c r="F258" s="21"/>
      <c r="G258" s="21"/>
      <c r="H258" s="21">
        <v>2</v>
      </c>
    </row>
    <row r="259" spans="1:8" s="12" customFormat="1" x14ac:dyDescent="0.2">
      <c r="A259" s="22" t="s">
        <v>386</v>
      </c>
      <c r="B259" s="21"/>
      <c r="C259" s="21">
        <v>3</v>
      </c>
      <c r="D259" s="21">
        <v>3</v>
      </c>
      <c r="E259" s="21"/>
      <c r="F259" s="21">
        <v>1</v>
      </c>
      <c r="G259" s="21"/>
      <c r="H259" s="21">
        <v>7</v>
      </c>
    </row>
    <row r="260" spans="1:8" s="12" customFormat="1" x14ac:dyDescent="0.2">
      <c r="A260" s="22" t="s">
        <v>457</v>
      </c>
      <c r="B260" s="21"/>
      <c r="C260" s="21">
        <v>3</v>
      </c>
      <c r="D260" s="21">
        <v>3</v>
      </c>
      <c r="E260" s="21"/>
      <c r="F260" s="21">
        <v>1</v>
      </c>
      <c r="G260" s="21"/>
      <c r="H260" s="21">
        <v>7</v>
      </c>
    </row>
    <row r="261" spans="1:8" s="12" customFormat="1" x14ac:dyDescent="0.2">
      <c r="A261" s="22" t="s">
        <v>125</v>
      </c>
      <c r="B261" s="21"/>
      <c r="C261" s="21">
        <v>1</v>
      </c>
      <c r="D261" s="21"/>
      <c r="E261" s="21"/>
      <c r="F261" s="21"/>
      <c r="G261" s="21"/>
      <c r="H261" s="21">
        <v>1</v>
      </c>
    </row>
    <row r="262" spans="1:8" s="12" customFormat="1" x14ac:dyDescent="0.2">
      <c r="A262" s="22" t="s">
        <v>457</v>
      </c>
      <c r="B262" s="21"/>
      <c r="C262" s="21">
        <v>1</v>
      </c>
      <c r="D262" s="21"/>
      <c r="E262" s="21"/>
      <c r="F262" s="21"/>
      <c r="G262" s="21"/>
      <c r="H262" s="21">
        <v>1</v>
      </c>
    </row>
    <row r="263" spans="1:8" s="12" customFormat="1" x14ac:dyDescent="0.2">
      <c r="A263" s="22" t="s">
        <v>345</v>
      </c>
      <c r="B263" s="21"/>
      <c r="C263" s="21"/>
      <c r="D263" s="21">
        <v>3</v>
      </c>
      <c r="E263" s="21">
        <v>1</v>
      </c>
      <c r="F263" s="21"/>
      <c r="G263" s="21"/>
      <c r="H263" s="21">
        <v>4</v>
      </c>
    </row>
    <row r="264" spans="1:8" s="12" customFormat="1" x14ac:dyDescent="0.2">
      <c r="A264" s="22" t="s">
        <v>457</v>
      </c>
      <c r="B264" s="21"/>
      <c r="C264" s="21"/>
      <c r="D264" s="21">
        <v>3</v>
      </c>
      <c r="E264" s="21">
        <v>1</v>
      </c>
      <c r="F264" s="21"/>
      <c r="G264" s="21"/>
      <c r="H264" s="21">
        <v>4</v>
      </c>
    </row>
    <row r="265" spans="1:8" s="12" customFormat="1" x14ac:dyDescent="0.2">
      <c r="A265" s="22" t="s">
        <v>240</v>
      </c>
      <c r="B265" s="21"/>
      <c r="C265" s="21">
        <v>2</v>
      </c>
      <c r="D265" s="21">
        <v>1</v>
      </c>
      <c r="E265" s="21"/>
      <c r="F265" s="21"/>
      <c r="G265" s="21"/>
      <c r="H265" s="21">
        <v>3</v>
      </c>
    </row>
    <row r="266" spans="1:8" s="12" customFormat="1" x14ac:dyDescent="0.2">
      <c r="A266" s="22" t="s">
        <v>457</v>
      </c>
      <c r="B266" s="21"/>
      <c r="C266" s="21">
        <v>2</v>
      </c>
      <c r="D266" s="21">
        <v>1</v>
      </c>
      <c r="E266" s="21"/>
      <c r="F266" s="21"/>
      <c r="G266" s="21"/>
      <c r="H266" s="21">
        <v>3</v>
      </c>
    </row>
    <row r="267" spans="1:8" s="12" customFormat="1" x14ac:dyDescent="0.2">
      <c r="A267" s="22" t="s">
        <v>242</v>
      </c>
      <c r="B267" s="21"/>
      <c r="C267" s="21"/>
      <c r="D267" s="21">
        <v>1</v>
      </c>
      <c r="E267" s="21">
        <v>1</v>
      </c>
      <c r="F267" s="21"/>
      <c r="G267" s="21"/>
      <c r="H267" s="21">
        <v>2</v>
      </c>
    </row>
    <row r="268" spans="1:8" s="12" customFormat="1" x14ac:dyDescent="0.2">
      <c r="A268" s="22" t="s">
        <v>457</v>
      </c>
      <c r="B268" s="21"/>
      <c r="C268" s="21"/>
      <c r="D268" s="21">
        <v>1</v>
      </c>
      <c r="E268" s="21">
        <v>1</v>
      </c>
      <c r="F268" s="21"/>
      <c r="G268" s="21"/>
      <c r="H268" s="21">
        <v>2</v>
      </c>
    </row>
    <row r="269" spans="1:8" s="12" customFormat="1" x14ac:dyDescent="0.2">
      <c r="A269" s="22" t="s">
        <v>334</v>
      </c>
      <c r="B269" s="21"/>
      <c r="C269" s="21"/>
      <c r="D269" s="21">
        <v>1</v>
      </c>
      <c r="E269" s="21"/>
      <c r="F269" s="21">
        <v>1</v>
      </c>
      <c r="G269" s="21"/>
      <c r="H269" s="21">
        <v>2</v>
      </c>
    </row>
    <row r="270" spans="1:8" s="12" customFormat="1" x14ac:dyDescent="0.2">
      <c r="A270" s="22" t="s">
        <v>457</v>
      </c>
      <c r="B270" s="21"/>
      <c r="C270" s="21"/>
      <c r="D270" s="21">
        <v>1</v>
      </c>
      <c r="E270" s="21"/>
      <c r="F270" s="21">
        <v>1</v>
      </c>
      <c r="G270" s="21"/>
      <c r="H270" s="21">
        <v>2</v>
      </c>
    </row>
    <row r="271" spans="1:8" s="12" customFormat="1" x14ac:dyDescent="0.2">
      <c r="A271" s="22" t="s">
        <v>347</v>
      </c>
      <c r="B271" s="21"/>
      <c r="C271" s="21"/>
      <c r="D271" s="21">
        <v>1</v>
      </c>
      <c r="E271" s="21"/>
      <c r="F271" s="21"/>
      <c r="G271" s="21"/>
      <c r="H271" s="21">
        <v>1</v>
      </c>
    </row>
    <row r="272" spans="1:8" s="12" customFormat="1" x14ac:dyDescent="0.2">
      <c r="A272" s="22" t="s">
        <v>457</v>
      </c>
      <c r="B272" s="21"/>
      <c r="C272" s="21"/>
      <c r="D272" s="21">
        <v>1</v>
      </c>
      <c r="E272" s="21"/>
      <c r="F272" s="21"/>
      <c r="G272" s="21"/>
      <c r="H272" s="21">
        <v>1</v>
      </c>
    </row>
    <row r="273" spans="1:8" s="12" customFormat="1" x14ac:dyDescent="0.2">
      <c r="A273" s="22" t="s">
        <v>276</v>
      </c>
      <c r="B273" s="21"/>
      <c r="C273" s="21">
        <v>1</v>
      </c>
      <c r="D273" s="21"/>
      <c r="E273" s="21">
        <v>1</v>
      </c>
      <c r="F273" s="21"/>
      <c r="G273" s="21"/>
      <c r="H273" s="21">
        <v>2</v>
      </c>
    </row>
    <row r="274" spans="1:8" s="12" customFormat="1" x14ac:dyDescent="0.2">
      <c r="A274" s="22" t="s">
        <v>457</v>
      </c>
      <c r="B274" s="21"/>
      <c r="C274" s="21">
        <v>1</v>
      </c>
      <c r="D274" s="21"/>
      <c r="E274" s="21">
        <v>1</v>
      </c>
      <c r="F274" s="21"/>
      <c r="G274" s="21"/>
      <c r="H274" s="21">
        <v>2</v>
      </c>
    </row>
    <row r="275" spans="1:8" s="12" customFormat="1" x14ac:dyDescent="0.2">
      <c r="A275" s="22" t="s">
        <v>377</v>
      </c>
      <c r="B275" s="21"/>
      <c r="C275" s="21">
        <v>1</v>
      </c>
      <c r="D275" s="21"/>
      <c r="E275" s="21">
        <v>1</v>
      </c>
      <c r="F275" s="21"/>
      <c r="G275" s="21"/>
      <c r="H275" s="21">
        <v>2</v>
      </c>
    </row>
    <row r="276" spans="1:8" s="12" customFormat="1" x14ac:dyDescent="0.2">
      <c r="A276" s="22" t="s">
        <v>457</v>
      </c>
      <c r="B276" s="21"/>
      <c r="C276" s="21">
        <v>1</v>
      </c>
      <c r="D276" s="21"/>
      <c r="E276" s="21">
        <v>1</v>
      </c>
      <c r="F276" s="21"/>
      <c r="G276" s="21"/>
      <c r="H276" s="21">
        <v>2</v>
      </c>
    </row>
    <row r="277" spans="1:8" s="12" customFormat="1" x14ac:dyDescent="0.2">
      <c r="A277" s="22" t="s">
        <v>320</v>
      </c>
      <c r="B277" s="21"/>
      <c r="C277" s="21">
        <v>1</v>
      </c>
      <c r="D277" s="21">
        <v>1</v>
      </c>
      <c r="E277" s="21"/>
      <c r="F277" s="21"/>
      <c r="G277" s="21"/>
      <c r="H277" s="21">
        <v>2</v>
      </c>
    </row>
    <row r="278" spans="1:8" s="12" customFormat="1" x14ac:dyDescent="0.2">
      <c r="A278" s="22" t="s">
        <v>457</v>
      </c>
      <c r="B278" s="21"/>
      <c r="C278" s="21">
        <v>1</v>
      </c>
      <c r="D278" s="21">
        <v>1</v>
      </c>
      <c r="E278" s="21"/>
      <c r="F278" s="21"/>
      <c r="G278" s="21"/>
      <c r="H278" s="21">
        <v>2</v>
      </c>
    </row>
    <row r="279" spans="1:8" s="12" customFormat="1" x14ac:dyDescent="0.2">
      <c r="A279" s="22" t="s">
        <v>269</v>
      </c>
      <c r="B279" s="21"/>
      <c r="C279" s="21"/>
      <c r="D279" s="21">
        <v>1</v>
      </c>
      <c r="E279" s="21"/>
      <c r="F279" s="21"/>
      <c r="G279" s="21"/>
      <c r="H279" s="21">
        <v>1</v>
      </c>
    </row>
    <row r="280" spans="1:8" s="12" customFormat="1" x14ac:dyDescent="0.2">
      <c r="A280" s="22" t="s">
        <v>457</v>
      </c>
      <c r="B280" s="21"/>
      <c r="C280" s="21"/>
      <c r="D280" s="21">
        <v>1</v>
      </c>
      <c r="E280" s="21"/>
      <c r="F280" s="21"/>
      <c r="G280" s="21"/>
      <c r="H280" s="21">
        <v>1</v>
      </c>
    </row>
    <row r="281" spans="1:8" s="12" customFormat="1" x14ac:dyDescent="0.2">
      <c r="A281" s="22" t="s">
        <v>384</v>
      </c>
      <c r="B281" s="21"/>
      <c r="C281" s="21"/>
      <c r="D281" s="21">
        <v>2</v>
      </c>
      <c r="E281" s="21"/>
      <c r="F281" s="21"/>
      <c r="G281" s="21"/>
      <c r="H281" s="21">
        <v>2</v>
      </c>
    </row>
    <row r="282" spans="1:8" s="12" customFormat="1" x14ac:dyDescent="0.2">
      <c r="A282" s="22" t="s">
        <v>457</v>
      </c>
      <c r="B282" s="21"/>
      <c r="C282" s="21"/>
      <c r="D282" s="21">
        <v>2</v>
      </c>
      <c r="E282" s="21"/>
      <c r="F282" s="21"/>
      <c r="G282" s="21"/>
      <c r="H282" s="21">
        <v>2</v>
      </c>
    </row>
    <row r="283" spans="1:8" s="12" customFormat="1" x14ac:dyDescent="0.2">
      <c r="A283" s="22" t="s">
        <v>230</v>
      </c>
      <c r="B283" s="21"/>
      <c r="C283" s="21"/>
      <c r="D283" s="21"/>
      <c r="E283" s="21">
        <v>1</v>
      </c>
      <c r="F283" s="21"/>
      <c r="G283" s="21"/>
      <c r="H283" s="21">
        <v>1</v>
      </c>
    </row>
    <row r="284" spans="1:8" s="12" customFormat="1" x14ac:dyDescent="0.2">
      <c r="A284" s="22" t="s">
        <v>457</v>
      </c>
      <c r="B284" s="21"/>
      <c r="C284" s="21"/>
      <c r="D284" s="21"/>
      <c r="E284" s="21">
        <v>1</v>
      </c>
      <c r="F284" s="21"/>
      <c r="G284" s="21"/>
      <c r="H284" s="21">
        <v>1</v>
      </c>
    </row>
    <row r="285" spans="1:8" s="12" customFormat="1" x14ac:dyDescent="0.2">
      <c r="A285" s="22" t="s">
        <v>105</v>
      </c>
      <c r="B285" s="21"/>
      <c r="C285" s="21">
        <v>2</v>
      </c>
      <c r="D285" s="21">
        <v>3</v>
      </c>
      <c r="E285" s="21">
        <v>2</v>
      </c>
      <c r="F285" s="21"/>
      <c r="G285" s="21"/>
      <c r="H285" s="21">
        <v>7</v>
      </c>
    </row>
    <row r="286" spans="1:8" s="12" customFormat="1" x14ac:dyDescent="0.2">
      <c r="A286" s="22" t="s">
        <v>457</v>
      </c>
      <c r="B286" s="21"/>
      <c r="C286" s="21">
        <v>2</v>
      </c>
      <c r="D286" s="21">
        <v>3</v>
      </c>
      <c r="E286" s="21">
        <v>2</v>
      </c>
      <c r="F286" s="21"/>
      <c r="G286" s="21"/>
      <c r="H286" s="21">
        <v>7</v>
      </c>
    </row>
    <row r="287" spans="1:8" s="12" customFormat="1" x14ac:dyDescent="0.2">
      <c r="A287" s="22" t="s">
        <v>326</v>
      </c>
      <c r="B287" s="21"/>
      <c r="C287" s="21">
        <v>1</v>
      </c>
      <c r="D287" s="21">
        <v>3</v>
      </c>
      <c r="E287" s="21"/>
      <c r="F287" s="21"/>
      <c r="G287" s="21"/>
      <c r="H287" s="21">
        <v>4</v>
      </c>
    </row>
    <row r="288" spans="1:8" s="12" customFormat="1" x14ac:dyDescent="0.2">
      <c r="A288" s="22" t="s">
        <v>457</v>
      </c>
      <c r="B288" s="21"/>
      <c r="C288" s="21">
        <v>1</v>
      </c>
      <c r="D288" s="21">
        <v>1</v>
      </c>
      <c r="E288" s="21"/>
      <c r="F288" s="21"/>
      <c r="G288" s="21"/>
      <c r="H288" s="21">
        <v>2</v>
      </c>
    </row>
    <row r="289" spans="1:8" s="12" customFormat="1" x14ac:dyDescent="0.2">
      <c r="A289" s="22" t="s">
        <v>460</v>
      </c>
      <c r="B289" s="21"/>
      <c r="C289" s="21"/>
      <c r="D289" s="21">
        <v>2</v>
      </c>
      <c r="E289" s="21"/>
      <c r="F289" s="21"/>
      <c r="G289" s="21"/>
      <c r="H289" s="21">
        <v>2</v>
      </c>
    </row>
    <row r="290" spans="1:8" s="12" customFormat="1" x14ac:dyDescent="0.2">
      <c r="A290" s="22" t="s">
        <v>385</v>
      </c>
      <c r="B290" s="21"/>
      <c r="C290" s="21">
        <v>2</v>
      </c>
      <c r="D290" s="21">
        <v>7</v>
      </c>
      <c r="E290" s="21"/>
      <c r="F290" s="21">
        <v>1</v>
      </c>
      <c r="G290" s="21"/>
      <c r="H290" s="21">
        <v>10</v>
      </c>
    </row>
    <row r="291" spans="1:8" s="12" customFormat="1" x14ac:dyDescent="0.2">
      <c r="A291" s="22" t="s">
        <v>457</v>
      </c>
      <c r="B291" s="21"/>
      <c r="C291" s="21">
        <v>2</v>
      </c>
      <c r="D291" s="21">
        <v>7</v>
      </c>
      <c r="E291" s="21"/>
      <c r="F291" s="21">
        <v>1</v>
      </c>
      <c r="G291" s="21"/>
      <c r="H291" s="21">
        <v>10</v>
      </c>
    </row>
    <row r="292" spans="1:8" s="12" customFormat="1" x14ac:dyDescent="0.2">
      <c r="A292" s="22" t="s">
        <v>387</v>
      </c>
      <c r="B292" s="21"/>
      <c r="C292" s="21"/>
      <c r="D292" s="21">
        <v>2</v>
      </c>
      <c r="E292" s="21"/>
      <c r="F292" s="21"/>
      <c r="G292" s="21"/>
      <c r="H292" s="21">
        <v>2</v>
      </c>
    </row>
    <row r="293" spans="1:8" s="12" customFormat="1" x14ac:dyDescent="0.2">
      <c r="A293" s="22" t="s">
        <v>457</v>
      </c>
      <c r="B293" s="21"/>
      <c r="C293" s="21"/>
      <c r="D293" s="21">
        <v>2</v>
      </c>
      <c r="E293" s="21"/>
      <c r="F293" s="21"/>
      <c r="G293" s="21"/>
      <c r="H293" s="21">
        <v>2</v>
      </c>
    </row>
    <row r="294" spans="1:8" s="12" customFormat="1" x14ac:dyDescent="0.2">
      <c r="A294" s="22" t="s">
        <v>425</v>
      </c>
      <c r="B294" s="21"/>
      <c r="C294" s="21"/>
      <c r="D294" s="21">
        <v>1</v>
      </c>
      <c r="E294" s="21"/>
      <c r="F294" s="21"/>
      <c r="G294" s="21"/>
      <c r="H294" s="21">
        <v>1</v>
      </c>
    </row>
    <row r="295" spans="1:8" s="12" customFormat="1" x14ac:dyDescent="0.2">
      <c r="A295" s="22" t="s">
        <v>457</v>
      </c>
      <c r="B295" s="21"/>
      <c r="C295" s="21"/>
      <c r="D295" s="21">
        <v>1</v>
      </c>
      <c r="E295" s="21"/>
      <c r="F295" s="21"/>
      <c r="G295" s="21"/>
      <c r="H295" s="21">
        <v>1</v>
      </c>
    </row>
    <row r="296" spans="1:8" s="12" customFormat="1" x14ac:dyDescent="0.2">
      <c r="A296" s="22" t="s">
        <v>424</v>
      </c>
      <c r="B296" s="21"/>
      <c r="C296" s="21"/>
      <c r="D296" s="21">
        <v>3</v>
      </c>
      <c r="E296" s="21"/>
      <c r="F296" s="21"/>
      <c r="G296" s="21"/>
      <c r="H296" s="21">
        <v>3</v>
      </c>
    </row>
    <row r="297" spans="1:8" s="12" customFormat="1" x14ac:dyDescent="0.2">
      <c r="A297" s="22" t="s">
        <v>457</v>
      </c>
      <c r="B297" s="21"/>
      <c r="C297" s="21"/>
      <c r="D297" s="21">
        <v>3</v>
      </c>
      <c r="E297" s="21"/>
      <c r="F297" s="21"/>
      <c r="G297" s="21"/>
      <c r="H297" s="21">
        <v>3</v>
      </c>
    </row>
    <row r="298" spans="1:8" s="12" customFormat="1" x14ac:dyDescent="0.2">
      <c r="A298" s="22">
        <v>8</v>
      </c>
      <c r="B298" s="21"/>
      <c r="C298" s="21">
        <v>35</v>
      </c>
      <c r="D298" s="21">
        <v>64</v>
      </c>
      <c r="E298" s="21">
        <v>23</v>
      </c>
      <c r="F298" s="21">
        <v>23</v>
      </c>
      <c r="G298" s="21">
        <v>3</v>
      </c>
      <c r="H298" s="21">
        <v>148</v>
      </c>
    </row>
    <row r="299" spans="1:8" s="12" customFormat="1" x14ac:dyDescent="0.2">
      <c r="A299" s="22" t="s">
        <v>21</v>
      </c>
      <c r="B299" s="21"/>
      <c r="C299" s="21">
        <v>35</v>
      </c>
      <c r="D299" s="21">
        <v>64</v>
      </c>
      <c r="E299" s="21">
        <v>23</v>
      </c>
      <c r="F299" s="21">
        <v>23</v>
      </c>
      <c r="G299" s="21">
        <v>3</v>
      </c>
      <c r="H299" s="21">
        <v>148</v>
      </c>
    </row>
    <row r="300" spans="1:8" s="12" customFormat="1" x14ac:dyDescent="0.2">
      <c r="A300" s="22" t="s">
        <v>272</v>
      </c>
      <c r="B300" s="21"/>
      <c r="C300" s="21">
        <v>1</v>
      </c>
      <c r="D300" s="21">
        <v>1</v>
      </c>
      <c r="E300" s="21"/>
      <c r="F300" s="21"/>
      <c r="G300" s="21"/>
      <c r="H300" s="21">
        <v>2</v>
      </c>
    </row>
    <row r="301" spans="1:8" s="12" customFormat="1" x14ac:dyDescent="0.2">
      <c r="A301" s="22" t="s">
        <v>457</v>
      </c>
      <c r="B301" s="21"/>
      <c r="C301" s="21">
        <v>1</v>
      </c>
      <c r="D301" s="21">
        <v>1</v>
      </c>
      <c r="E301" s="21"/>
      <c r="F301" s="21"/>
      <c r="G301" s="21"/>
      <c r="H301" s="21">
        <v>2</v>
      </c>
    </row>
    <row r="302" spans="1:8" s="12" customFormat="1" x14ac:dyDescent="0.2">
      <c r="A302" s="22" t="s">
        <v>147</v>
      </c>
      <c r="B302" s="21"/>
      <c r="C302" s="21">
        <v>1</v>
      </c>
      <c r="D302" s="21"/>
      <c r="E302" s="21"/>
      <c r="F302" s="21"/>
      <c r="G302" s="21"/>
      <c r="H302" s="21">
        <v>1</v>
      </c>
    </row>
    <row r="303" spans="1:8" s="12" customFormat="1" x14ac:dyDescent="0.2">
      <c r="A303" s="22" t="s">
        <v>457</v>
      </c>
      <c r="B303" s="21"/>
      <c r="C303" s="21">
        <v>1</v>
      </c>
      <c r="D303" s="21"/>
      <c r="E303" s="21"/>
      <c r="F303" s="21"/>
      <c r="G303" s="21"/>
      <c r="H303" s="21">
        <v>1</v>
      </c>
    </row>
    <row r="304" spans="1:8" s="12" customFormat="1" x14ac:dyDescent="0.2">
      <c r="A304" s="22" t="s">
        <v>20</v>
      </c>
      <c r="B304" s="21"/>
      <c r="C304" s="21"/>
      <c r="D304" s="21">
        <v>1</v>
      </c>
      <c r="E304" s="21">
        <v>1</v>
      </c>
      <c r="F304" s="21"/>
      <c r="G304" s="21"/>
      <c r="H304" s="21">
        <v>2</v>
      </c>
    </row>
    <row r="305" spans="1:8" s="12" customFormat="1" x14ac:dyDescent="0.2">
      <c r="A305" s="22" t="s">
        <v>457</v>
      </c>
      <c r="B305" s="21"/>
      <c r="C305" s="21"/>
      <c r="D305" s="21">
        <v>1</v>
      </c>
      <c r="E305" s="21">
        <v>1</v>
      </c>
      <c r="F305" s="21"/>
      <c r="G305" s="21"/>
      <c r="H305" s="21">
        <v>2</v>
      </c>
    </row>
    <row r="306" spans="1:8" s="12" customFormat="1" x14ac:dyDescent="0.2">
      <c r="A306" s="22" t="s">
        <v>70</v>
      </c>
      <c r="B306" s="21"/>
      <c r="C306" s="21">
        <v>3</v>
      </c>
      <c r="D306" s="21">
        <v>9</v>
      </c>
      <c r="E306" s="21">
        <v>5</v>
      </c>
      <c r="F306" s="21">
        <v>5</v>
      </c>
      <c r="G306" s="21"/>
      <c r="H306" s="21">
        <v>22</v>
      </c>
    </row>
    <row r="307" spans="1:8" s="12" customFormat="1" x14ac:dyDescent="0.2">
      <c r="A307" s="22" t="s">
        <v>457</v>
      </c>
      <c r="B307" s="21"/>
      <c r="C307" s="21">
        <v>3</v>
      </c>
      <c r="D307" s="21">
        <v>6</v>
      </c>
      <c r="E307" s="21">
        <v>5</v>
      </c>
      <c r="F307" s="21">
        <v>3</v>
      </c>
      <c r="G307" s="21"/>
      <c r="H307" s="21">
        <v>17</v>
      </c>
    </row>
    <row r="308" spans="1:8" s="12" customFormat="1" x14ac:dyDescent="0.2">
      <c r="A308" s="22" t="s">
        <v>460</v>
      </c>
      <c r="B308" s="21"/>
      <c r="C308" s="21"/>
      <c r="D308" s="21"/>
      <c r="E308" s="21"/>
      <c r="F308" s="21">
        <v>1</v>
      </c>
      <c r="G308" s="21"/>
      <c r="H308" s="21">
        <v>1</v>
      </c>
    </row>
    <row r="309" spans="1:8" s="12" customFormat="1" x14ac:dyDescent="0.2">
      <c r="A309" s="22" t="s">
        <v>461</v>
      </c>
      <c r="B309" s="21"/>
      <c r="C309" s="21"/>
      <c r="D309" s="21"/>
      <c r="E309" s="21"/>
      <c r="F309" s="21">
        <v>1</v>
      </c>
      <c r="G309" s="21"/>
      <c r="H309" s="21">
        <v>1</v>
      </c>
    </row>
    <row r="310" spans="1:8" s="12" customFormat="1" x14ac:dyDescent="0.2">
      <c r="A310" s="22" t="s">
        <v>468</v>
      </c>
      <c r="B310" s="21"/>
      <c r="C310" s="21"/>
      <c r="D310" s="21">
        <v>2</v>
      </c>
      <c r="E310" s="21"/>
      <c r="F310" s="21"/>
      <c r="G310" s="21"/>
      <c r="H310" s="21">
        <v>2</v>
      </c>
    </row>
    <row r="311" spans="1:8" s="12" customFormat="1" x14ac:dyDescent="0.2">
      <c r="A311" s="22" t="s">
        <v>467</v>
      </c>
      <c r="B311" s="21"/>
      <c r="C311" s="21"/>
      <c r="D311" s="21">
        <v>1</v>
      </c>
      <c r="E311" s="21"/>
      <c r="F311" s="21"/>
      <c r="G311" s="21"/>
      <c r="H311" s="21">
        <v>1</v>
      </c>
    </row>
    <row r="312" spans="1:8" s="12" customFormat="1" x14ac:dyDescent="0.2">
      <c r="A312" s="22" t="s">
        <v>260</v>
      </c>
      <c r="B312" s="21"/>
      <c r="C312" s="21">
        <v>1</v>
      </c>
      <c r="D312" s="21">
        <v>2</v>
      </c>
      <c r="E312" s="21"/>
      <c r="F312" s="21"/>
      <c r="G312" s="21"/>
      <c r="H312" s="21">
        <v>3</v>
      </c>
    </row>
    <row r="313" spans="1:8" s="12" customFormat="1" x14ac:dyDescent="0.2">
      <c r="A313" s="22" t="s">
        <v>457</v>
      </c>
      <c r="B313" s="21"/>
      <c r="C313" s="21">
        <v>1</v>
      </c>
      <c r="D313" s="21">
        <v>2</v>
      </c>
      <c r="E313" s="21"/>
      <c r="F313" s="21"/>
      <c r="G313" s="21"/>
      <c r="H313" s="21">
        <v>3</v>
      </c>
    </row>
    <row r="314" spans="1:8" s="12" customFormat="1" x14ac:dyDescent="0.2">
      <c r="A314" s="22" t="s">
        <v>96</v>
      </c>
      <c r="B314" s="21"/>
      <c r="C314" s="21">
        <v>2</v>
      </c>
      <c r="D314" s="21">
        <v>1</v>
      </c>
      <c r="E314" s="21"/>
      <c r="F314" s="21"/>
      <c r="G314" s="21"/>
      <c r="H314" s="21">
        <v>3</v>
      </c>
    </row>
    <row r="315" spans="1:8" s="12" customFormat="1" x14ac:dyDescent="0.2">
      <c r="A315" s="22" t="s">
        <v>457</v>
      </c>
      <c r="B315" s="21"/>
      <c r="C315" s="21">
        <v>2</v>
      </c>
      <c r="D315" s="21">
        <v>1</v>
      </c>
      <c r="E315" s="21"/>
      <c r="F315" s="21"/>
      <c r="G315" s="21"/>
      <c r="H315" s="21">
        <v>3</v>
      </c>
    </row>
    <row r="316" spans="1:8" s="12" customFormat="1" x14ac:dyDescent="0.2">
      <c r="A316" s="22" t="s">
        <v>332</v>
      </c>
      <c r="B316" s="21"/>
      <c r="C316" s="21"/>
      <c r="D316" s="21">
        <v>1</v>
      </c>
      <c r="E316" s="21">
        <v>1</v>
      </c>
      <c r="F316" s="21"/>
      <c r="G316" s="21"/>
      <c r="H316" s="21">
        <v>2</v>
      </c>
    </row>
    <row r="317" spans="1:8" s="12" customFormat="1" x14ac:dyDescent="0.2">
      <c r="A317" s="22" t="s">
        <v>457</v>
      </c>
      <c r="B317" s="21"/>
      <c r="C317" s="21"/>
      <c r="D317" s="21">
        <v>1</v>
      </c>
      <c r="E317" s="21">
        <v>1</v>
      </c>
      <c r="F317" s="21"/>
      <c r="G317" s="21"/>
      <c r="H317" s="21">
        <v>2</v>
      </c>
    </row>
    <row r="318" spans="1:8" s="12" customFormat="1" x14ac:dyDescent="0.2">
      <c r="A318" s="22" t="s">
        <v>34</v>
      </c>
      <c r="B318" s="21"/>
      <c r="C318" s="21">
        <v>1</v>
      </c>
      <c r="D318" s="21"/>
      <c r="E318" s="21"/>
      <c r="F318" s="21"/>
      <c r="G318" s="21"/>
      <c r="H318" s="21">
        <v>1</v>
      </c>
    </row>
    <row r="319" spans="1:8" s="12" customFormat="1" x14ac:dyDescent="0.2">
      <c r="A319" s="22" t="s">
        <v>457</v>
      </c>
      <c r="B319" s="21"/>
      <c r="C319" s="21">
        <v>1</v>
      </c>
      <c r="D319" s="21"/>
      <c r="E319" s="21"/>
      <c r="F319" s="21"/>
      <c r="G319" s="21"/>
      <c r="H319" s="21">
        <v>1</v>
      </c>
    </row>
    <row r="320" spans="1:8" s="12" customFormat="1" x14ac:dyDescent="0.2">
      <c r="A320" s="22" t="s">
        <v>299</v>
      </c>
      <c r="B320" s="21"/>
      <c r="C320" s="21">
        <v>1</v>
      </c>
      <c r="D320" s="21"/>
      <c r="E320" s="21"/>
      <c r="F320" s="21"/>
      <c r="G320" s="21"/>
      <c r="H320" s="21">
        <v>1</v>
      </c>
    </row>
    <row r="321" spans="1:8" s="12" customFormat="1" x14ac:dyDescent="0.2">
      <c r="A321" s="22" t="s">
        <v>457</v>
      </c>
      <c r="B321" s="21"/>
      <c r="C321" s="21">
        <v>1</v>
      </c>
      <c r="D321" s="21"/>
      <c r="E321" s="21"/>
      <c r="F321" s="21"/>
      <c r="G321" s="21"/>
      <c r="H321" s="21">
        <v>1</v>
      </c>
    </row>
    <row r="322" spans="1:8" s="12" customFormat="1" x14ac:dyDescent="0.2">
      <c r="A322" s="22" t="s">
        <v>83</v>
      </c>
      <c r="B322" s="21"/>
      <c r="C322" s="21">
        <v>1</v>
      </c>
      <c r="D322" s="21">
        <v>1</v>
      </c>
      <c r="E322" s="21"/>
      <c r="F322" s="21"/>
      <c r="G322" s="21"/>
      <c r="H322" s="21">
        <v>2</v>
      </c>
    </row>
    <row r="323" spans="1:8" s="12" customFormat="1" x14ac:dyDescent="0.2">
      <c r="A323" s="22" t="s">
        <v>457</v>
      </c>
      <c r="B323" s="21"/>
      <c r="C323" s="21">
        <v>1</v>
      </c>
      <c r="D323" s="21">
        <v>1</v>
      </c>
      <c r="E323" s="21"/>
      <c r="F323" s="21"/>
      <c r="G323" s="21"/>
      <c r="H323" s="21">
        <v>2</v>
      </c>
    </row>
    <row r="324" spans="1:8" s="12" customFormat="1" x14ac:dyDescent="0.2">
      <c r="A324" s="22" t="s">
        <v>378</v>
      </c>
      <c r="B324" s="21"/>
      <c r="C324" s="21"/>
      <c r="D324" s="21">
        <v>1</v>
      </c>
      <c r="E324" s="21"/>
      <c r="F324" s="21"/>
      <c r="G324" s="21"/>
      <c r="H324" s="21">
        <v>1</v>
      </c>
    </row>
    <row r="325" spans="1:8" s="12" customFormat="1" x14ac:dyDescent="0.2">
      <c r="A325" s="22" t="s">
        <v>457</v>
      </c>
      <c r="B325" s="21"/>
      <c r="C325" s="21"/>
      <c r="D325" s="21">
        <v>1</v>
      </c>
      <c r="E325" s="21"/>
      <c r="F325" s="21"/>
      <c r="G325" s="21"/>
      <c r="H325" s="21">
        <v>1</v>
      </c>
    </row>
    <row r="326" spans="1:8" s="12" customFormat="1" x14ac:dyDescent="0.2">
      <c r="A326" s="22" t="s">
        <v>172</v>
      </c>
      <c r="B326" s="21"/>
      <c r="C326" s="21"/>
      <c r="D326" s="21"/>
      <c r="E326" s="21">
        <v>1</v>
      </c>
      <c r="F326" s="21"/>
      <c r="G326" s="21"/>
      <c r="H326" s="21">
        <v>1</v>
      </c>
    </row>
    <row r="327" spans="1:8" s="12" customFormat="1" x14ac:dyDescent="0.2">
      <c r="A327" s="22" t="s">
        <v>457</v>
      </c>
      <c r="B327" s="21"/>
      <c r="C327" s="21"/>
      <c r="D327" s="21"/>
      <c r="E327" s="21">
        <v>1</v>
      </c>
      <c r="F327" s="21"/>
      <c r="G327" s="21"/>
      <c r="H327" s="21">
        <v>1</v>
      </c>
    </row>
    <row r="328" spans="1:8" s="12" customFormat="1" x14ac:dyDescent="0.2">
      <c r="A328" s="22" t="s">
        <v>133</v>
      </c>
      <c r="B328" s="21"/>
      <c r="C328" s="21"/>
      <c r="D328" s="21">
        <v>1</v>
      </c>
      <c r="E328" s="21"/>
      <c r="F328" s="21"/>
      <c r="G328" s="21"/>
      <c r="H328" s="21">
        <v>1</v>
      </c>
    </row>
    <row r="329" spans="1:8" s="12" customFormat="1" x14ac:dyDescent="0.2">
      <c r="A329" s="22" t="s">
        <v>457</v>
      </c>
      <c r="B329" s="21"/>
      <c r="C329" s="21"/>
      <c r="D329" s="21">
        <v>1</v>
      </c>
      <c r="E329" s="21"/>
      <c r="F329" s="21"/>
      <c r="G329" s="21"/>
      <c r="H329" s="21">
        <v>1</v>
      </c>
    </row>
    <row r="330" spans="1:8" s="12" customFormat="1" x14ac:dyDescent="0.2">
      <c r="A330" s="22" t="s">
        <v>324</v>
      </c>
      <c r="B330" s="21"/>
      <c r="C330" s="21">
        <v>2</v>
      </c>
      <c r="D330" s="21">
        <v>2</v>
      </c>
      <c r="E330" s="21"/>
      <c r="F330" s="21"/>
      <c r="G330" s="21"/>
      <c r="H330" s="21">
        <v>4</v>
      </c>
    </row>
    <row r="331" spans="1:8" s="12" customFormat="1" x14ac:dyDescent="0.2">
      <c r="A331" s="22" t="s">
        <v>457</v>
      </c>
      <c r="B331" s="21"/>
      <c r="C331" s="21">
        <v>2</v>
      </c>
      <c r="D331" s="21">
        <v>2</v>
      </c>
      <c r="E331" s="21"/>
      <c r="F331" s="21"/>
      <c r="G331" s="21"/>
      <c r="H331" s="21">
        <v>4</v>
      </c>
    </row>
    <row r="332" spans="1:8" s="12" customFormat="1" x14ac:dyDescent="0.2">
      <c r="A332" s="22" t="s">
        <v>335</v>
      </c>
      <c r="B332" s="21"/>
      <c r="C332" s="21"/>
      <c r="D332" s="21">
        <v>2</v>
      </c>
      <c r="E332" s="21">
        <v>1</v>
      </c>
      <c r="F332" s="21">
        <v>1</v>
      </c>
      <c r="G332" s="21"/>
      <c r="H332" s="21">
        <v>4</v>
      </c>
    </row>
    <row r="333" spans="1:8" s="12" customFormat="1" x14ac:dyDescent="0.2">
      <c r="A333" s="22" t="s">
        <v>457</v>
      </c>
      <c r="B333" s="21"/>
      <c r="C333" s="21"/>
      <c r="D333" s="21">
        <v>2</v>
      </c>
      <c r="E333" s="21">
        <v>1</v>
      </c>
      <c r="F333" s="21">
        <v>1</v>
      </c>
      <c r="G333" s="21"/>
      <c r="H333" s="21">
        <v>4</v>
      </c>
    </row>
    <row r="334" spans="1:8" s="12" customFormat="1" x14ac:dyDescent="0.2">
      <c r="A334" s="22" t="s">
        <v>308</v>
      </c>
      <c r="B334" s="21"/>
      <c r="C334" s="21">
        <v>1</v>
      </c>
      <c r="D334" s="21">
        <v>2</v>
      </c>
      <c r="E334" s="21"/>
      <c r="F334" s="21"/>
      <c r="G334" s="21"/>
      <c r="H334" s="21">
        <v>3</v>
      </c>
    </row>
    <row r="335" spans="1:8" s="12" customFormat="1" x14ac:dyDescent="0.2">
      <c r="A335" s="22" t="s">
        <v>457</v>
      </c>
      <c r="B335" s="21"/>
      <c r="C335" s="21">
        <v>1</v>
      </c>
      <c r="D335" s="21">
        <v>1</v>
      </c>
      <c r="E335" s="21"/>
      <c r="F335" s="21"/>
      <c r="G335" s="21"/>
      <c r="H335" s="21">
        <v>2</v>
      </c>
    </row>
    <row r="336" spans="1:8" s="12" customFormat="1" x14ac:dyDescent="0.2">
      <c r="A336" s="22" t="s">
        <v>460</v>
      </c>
      <c r="B336" s="21"/>
      <c r="C336" s="21"/>
      <c r="D336" s="21">
        <v>1</v>
      </c>
      <c r="E336" s="21"/>
      <c r="F336" s="21"/>
      <c r="G336" s="21"/>
      <c r="H336" s="21">
        <v>1</v>
      </c>
    </row>
    <row r="337" spans="1:8" s="12" customFormat="1" x14ac:dyDescent="0.2">
      <c r="A337" s="22" t="s">
        <v>174</v>
      </c>
      <c r="B337" s="21"/>
      <c r="C337" s="21"/>
      <c r="D337" s="21">
        <v>3</v>
      </c>
      <c r="E337" s="21">
        <v>1</v>
      </c>
      <c r="F337" s="21"/>
      <c r="G337" s="21"/>
      <c r="H337" s="21">
        <v>4</v>
      </c>
    </row>
    <row r="338" spans="1:8" s="12" customFormat="1" x14ac:dyDescent="0.2">
      <c r="A338" s="22" t="s">
        <v>457</v>
      </c>
      <c r="B338" s="21"/>
      <c r="C338" s="21"/>
      <c r="D338" s="21">
        <v>3</v>
      </c>
      <c r="E338" s="21">
        <v>1</v>
      </c>
      <c r="F338" s="21"/>
      <c r="G338" s="21"/>
      <c r="H338" s="21">
        <v>4</v>
      </c>
    </row>
    <row r="339" spans="1:8" s="12" customFormat="1" x14ac:dyDescent="0.2">
      <c r="A339" s="22" t="s">
        <v>278</v>
      </c>
      <c r="B339" s="21"/>
      <c r="C339" s="21">
        <v>1</v>
      </c>
      <c r="D339" s="21">
        <v>1</v>
      </c>
      <c r="E339" s="21"/>
      <c r="F339" s="21"/>
      <c r="G339" s="21"/>
      <c r="H339" s="21">
        <v>2</v>
      </c>
    </row>
    <row r="340" spans="1:8" s="12" customFormat="1" x14ac:dyDescent="0.2">
      <c r="A340" s="22" t="s">
        <v>457</v>
      </c>
      <c r="B340" s="21"/>
      <c r="C340" s="21">
        <v>1</v>
      </c>
      <c r="D340" s="21">
        <v>1</v>
      </c>
      <c r="E340" s="21"/>
      <c r="F340" s="21"/>
      <c r="G340" s="21"/>
      <c r="H340" s="21">
        <v>2</v>
      </c>
    </row>
    <row r="341" spans="1:8" s="12" customFormat="1" x14ac:dyDescent="0.2">
      <c r="A341" s="22" t="s">
        <v>146</v>
      </c>
      <c r="B341" s="21"/>
      <c r="C341" s="21">
        <v>1</v>
      </c>
      <c r="D341" s="21">
        <v>4</v>
      </c>
      <c r="E341" s="21">
        <v>2</v>
      </c>
      <c r="F341" s="21">
        <v>5</v>
      </c>
      <c r="G341" s="21">
        <v>1</v>
      </c>
      <c r="H341" s="21">
        <v>13</v>
      </c>
    </row>
    <row r="342" spans="1:8" s="12" customFormat="1" x14ac:dyDescent="0.2">
      <c r="A342" s="22" t="s">
        <v>457</v>
      </c>
      <c r="B342" s="21"/>
      <c r="C342" s="21">
        <v>1</v>
      </c>
      <c r="D342" s="21">
        <v>4</v>
      </c>
      <c r="E342" s="21">
        <v>2</v>
      </c>
      <c r="F342" s="21">
        <v>4</v>
      </c>
      <c r="G342" s="21">
        <v>1</v>
      </c>
      <c r="H342" s="21">
        <v>12</v>
      </c>
    </row>
    <row r="343" spans="1:8" s="12" customFormat="1" x14ac:dyDescent="0.2">
      <c r="A343" s="22" t="s">
        <v>460</v>
      </c>
      <c r="B343" s="21"/>
      <c r="C343" s="21"/>
      <c r="D343" s="21"/>
      <c r="E343" s="21"/>
      <c r="F343" s="21">
        <v>1</v>
      </c>
      <c r="G343" s="21"/>
      <c r="H343" s="21">
        <v>1</v>
      </c>
    </row>
    <row r="344" spans="1:8" s="12" customFormat="1" x14ac:dyDescent="0.2">
      <c r="A344" s="22" t="s">
        <v>191</v>
      </c>
      <c r="B344" s="21"/>
      <c r="C344" s="21">
        <v>1</v>
      </c>
      <c r="D344" s="21">
        <v>2</v>
      </c>
      <c r="E344" s="21"/>
      <c r="F344" s="21"/>
      <c r="G344" s="21"/>
      <c r="H344" s="21">
        <v>3</v>
      </c>
    </row>
    <row r="345" spans="1:8" s="12" customFormat="1" x14ac:dyDescent="0.2">
      <c r="A345" s="22" t="s">
        <v>457</v>
      </c>
      <c r="B345" s="21"/>
      <c r="C345" s="21"/>
      <c r="D345" s="21">
        <v>2</v>
      </c>
      <c r="E345" s="21"/>
      <c r="F345" s="21"/>
      <c r="G345" s="21"/>
      <c r="H345" s="21">
        <v>2</v>
      </c>
    </row>
    <row r="346" spans="1:8" s="12" customFormat="1" x14ac:dyDescent="0.2">
      <c r="A346" s="22" t="s">
        <v>460</v>
      </c>
      <c r="B346" s="21"/>
      <c r="C346" s="21">
        <v>1</v>
      </c>
      <c r="D346" s="21"/>
      <c r="E346" s="21"/>
      <c r="F346" s="21"/>
      <c r="G346" s="21"/>
      <c r="H346" s="21">
        <v>1</v>
      </c>
    </row>
    <row r="347" spans="1:8" s="12" customFormat="1" x14ac:dyDescent="0.2">
      <c r="A347" s="22" t="s">
        <v>187</v>
      </c>
      <c r="B347" s="21"/>
      <c r="C347" s="21">
        <v>1</v>
      </c>
      <c r="D347" s="21">
        <v>1</v>
      </c>
      <c r="E347" s="21"/>
      <c r="F347" s="21"/>
      <c r="G347" s="21"/>
      <c r="H347" s="21">
        <v>2</v>
      </c>
    </row>
    <row r="348" spans="1:8" s="12" customFormat="1" x14ac:dyDescent="0.2">
      <c r="A348" s="22" t="s">
        <v>457</v>
      </c>
      <c r="B348" s="21"/>
      <c r="C348" s="21">
        <v>1</v>
      </c>
      <c r="D348" s="21">
        <v>1</v>
      </c>
      <c r="E348" s="21"/>
      <c r="F348" s="21"/>
      <c r="G348" s="21"/>
      <c r="H348" s="21">
        <v>2</v>
      </c>
    </row>
    <row r="349" spans="1:8" s="12" customFormat="1" x14ac:dyDescent="0.2">
      <c r="A349" s="22" t="s">
        <v>180</v>
      </c>
      <c r="B349" s="21"/>
      <c r="C349" s="21"/>
      <c r="D349" s="21">
        <v>1</v>
      </c>
      <c r="E349" s="21">
        <v>1</v>
      </c>
      <c r="F349" s="21">
        <v>1</v>
      </c>
      <c r="G349" s="21"/>
      <c r="H349" s="21">
        <v>3</v>
      </c>
    </row>
    <row r="350" spans="1:8" s="12" customFormat="1" x14ac:dyDescent="0.2">
      <c r="A350" s="22" t="s">
        <v>457</v>
      </c>
      <c r="B350" s="21"/>
      <c r="C350" s="21"/>
      <c r="D350" s="21">
        <v>1</v>
      </c>
      <c r="E350" s="21">
        <v>1</v>
      </c>
      <c r="F350" s="21">
        <v>1</v>
      </c>
      <c r="G350" s="21"/>
      <c r="H350" s="21">
        <v>3</v>
      </c>
    </row>
    <row r="351" spans="1:8" s="12" customFormat="1" x14ac:dyDescent="0.2">
      <c r="A351" s="22" t="s">
        <v>151</v>
      </c>
      <c r="B351" s="21"/>
      <c r="C351" s="21">
        <v>1</v>
      </c>
      <c r="D351" s="21">
        <v>1</v>
      </c>
      <c r="E351" s="21"/>
      <c r="F351" s="21"/>
      <c r="G351" s="21"/>
      <c r="H351" s="21">
        <v>2</v>
      </c>
    </row>
    <row r="352" spans="1:8" s="12" customFormat="1" x14ac:dyDescent="0.2">
      <c r="A352" s="22" t="s">
        <v>457</v>
      </c>
      <c r="B352" s="21"/>
      <c r="C352" s="21">
        <v>1</v>
      </c>
      <c r="D352" s="21">
        <v>1</v>
      </c>
      <c r="E352" s="21"/>
      <c r="F352" s="21"/>
      <c r="G352" s="21"/>
      <c r="H352" s="21">
        <v>2</v>
      </c>
    </row>
    <row r="353" spans="1:8" s="12" customFormat="1" x14ac:dyDescent="0.2">
      <c r="A353" s="22" t="s">
        <v>71</v>
      </c>
      <c r="B353" s="21"/>
      <c r="C353" s="21"/>
      <c r="D353" s="21">
        <v>1</v>
      </c>
      <c r="E353" s="21"/>
      <c r="F353" s="21"/>
      <c r="G353" s="21"/>
      <c r="H353" s="21">
        <v>1</v>
      </c>
    </row>
    <row r="354" spans="1:8" s="12" customFormat="1" x14ac:dyDescent="0.2">
      <c r="A354" s="22" t="s">
        <v>457</v>
      </c>
      <c r="B354" s="21"/>
      <c r="C354" s="21"/>
      <c r="D354" s="21">
        <v>1</v>
      </c>
      <c r="E354" s="21"/>
      <c r="F354" s="21"/>
      <c r="G354" s="21"/>
      <c r="H354" s="21">
        <v>1</v>
      </c>
    </row>
    <row r="355" spans="1:8" s="12" customFormat="1" x14ac:dyDescent="0.2">
      <c r="A355" s="22" t="s">
        <v>149</v>
      </c>
      <c r="B355" s="21"/>
      <c r="C355" s="21">
        <v>1</v>
      </c>
      <c r="D355" s="21">
        <v>1</v>
      </c>
      <c r="E355" s="21"/>
      <c r="F355" s="21"/>
      <c r="G355" s="21"/>
      <c r="H355" s="21">
        <v>2</v>
      </c>
    </row>
    <row r="356" spans="1:8" s="12" customFormat="1" x14ac:dyDescent="0.2">
      <c r="A356" s="22" t="s">
        <v>457</v>
      </c>
      <c r="B356" s="21"/>
      <c r="C356" s="21">
        <v>1</v>
      </c>
      <c r="D356" s="21">
        <v>1</v>
      </c>
      <c r="E356" s="21"/>
      <c r="F356" s="21"/>
      <c r="G356" s="21"/>
      <c r="H356" s="21">
        <v>2</v>
      </c>
    </row>
    <row r="357" spans="1:8" s="12" customFormat="1" x14ac:dyDescent="0.2">
      <c r="A357" s="22" t="s">
        <v>213</v>
      </c>
      <c r="B357" s="21"/>
      <c r="C357" s="21">
        <v>1</v>
      </c>
      <c r="D357" s="21"/>
      <c r="E357" s="21"/>
      <c r="F357" s="21"/>
      <c r="G357" s="21"/>
      <c r="H357" s="21">
        <v>1</v>
      </c>
    </row>
    <row r="358" spans="1:8" s="12" customFormat="1" x14ac:dyDescent="0.2">
      <c r="A358" s="22" t="s">
        <v>457</v>
      </c>
      <c r="B358" s="21"/>
      <c r="C358" s="21">
        <v>1</v>
      </c>
      <c r="D358" s="21"/>
      <c r="E358" s="21"/>
      <c r="F358" s="21"/>
      <c r="G358" s="21"/>
      <c r="H358" s="21">
        <v>1</v>
      </c>
    </row>
    <row r="359" spans="1:8" s="12" customFormat="1" x14ac:dyDescent="0.2">
      <c r="A359" s="22" t="s">
        <v>136</v>
      </c>
      <c r="B359" s="21"/>
      <c r="C359" s="21">
        <v>3</v>
      </c>
      <c r="D359" s="21">
        <v>6</v>
      </c>
      <c r="E359" s="21">
        <v>3</v>
      </c>
      <c r="F359" s="21">
        <v>9</v>
      </c>
      <c r="G359" s="21">
        <v>1</v>
      </c>
      <c r="H359" s="21">
        <v>22</v>
      </c>
    </row>
    <row r="360" spans="1:8" s="12" customFormat="1" x14ac:dyDescent="0.2">
      <c r="A360" s="22" t="s">
        <v>457</v>
      </c>
      <c r="B360" s="21"/>
      <c r="C360" s="21">
        <v>2</v>
      </c>
      <c r="D360" s="21">
        <v>3</v>
      </c>
      <c r="E360" s="21">
        <v>2</v>
      </c>
      <c r="F360" s="21">
        <v>5</v>
      </c>
      <c r="G360" s="21"/>
      <c r="H360" s="21">
        <v>12</v>
      </c>
    </row>
    <row r="361" spans="1:8" s="12" customFormat="1" x14ac:dyDescent="0.2">
      <c r="A361" s="22" t="s">
        <v>460</v>
      </c>
      <c r="B361" s="21"/>
      <c r="C361" s="21"/>
      <c r="D361" s="21">
        <v>2</v>
      </c>
      <c r="E361" s="21"/>
      <c r="F361" s="21"/>
      <c r="G361" s="21"/>
      <c r="H361" s="21">
        <v>2</v>
      </c>
    </row>
    <row r="362" spans="1:8" s="12" customFormat="1" x14ac:dyDescent="0.2">
      <c r="A362" s="22" t="s">
        <v>471</v>
      </c>
      <c r="B362" s="21"/>
      <c r="C362" s="21"/>
      <c r="D362" s="21"/>
      <c r="E362" s="21"/>
      <c r="F362" s="21"/>
      <c r="G362" s="21">
        <v>1</v>
      </c>
      <c r="H362" s="21">
        <v>1</v>
      </c>
    </row>
    <row r="363" spans="1:8" s="12" customFormat="1" x14ac:dyDescent="0.2">
      <c r="A363" s="22" t="s">
        <v>461</v>
      </c>
      <c r="B363" s="21"/>
      <c r="C363" s="21"/>
      <c r="D363" s="21"/>
      <c r="E363" s="21"/>
      <c r="F363" s="21">
        <v>3</v>
      </c>
      <c r="G363" s="21"/>
      <c r="H363" s="21">
        <v>3</v>
      </c>
    </row>
    <row r="364" spans="1:8" s="12" customFormat="1" x14ac:dyDescent="0.2">
      <c r="A364" s="22" t="s">
        <v>468</v>
      </c>
      <c r="B364" s="21"/>
      <c r="C364" s="21"/>
      <c r="D364" s="21">
        <v>1</v>
      </c>
      <c r="E364" s="21">
        <v>1</v>
      </c>
      <c r="F364" s="21"/>
      <c r="G364" s="21"/>
      <c r="H364" s="21">
        <v>2</v>
      </c>
    </row>
    <row r="365" spans="1:8" s="12" customFormat="1" x14ac:dyDescent="0.2">
      <c r="A365" s="22" t="s">
        <v>467</v>
      </c>
      <c r="B365" s="21"/>
      <c r="C365" s="21">
        <v>1</v>
      </c>
      <c r="D365" s="21"/>
      <c r="E365" s="21"/>
      <c r="F365" s="21">
        <v>1</v>
      </c>
      <c r="G365" s="21"/>
      <c r="H365" s="21">
        <v>2</v>
      </c>
    </row>
    <row r="366" spans="1:8" s="12" customFormat="1" x14ac:dyDescent="0.2">
      <c r="A366" s="22" t="s">
        <v>148</v>
      </c>
      <c r="B366" s="21"/>
      <c r="C366" s="21">
        <v>1</v>
      </c>
      <c r="D366" s="21">
        <v>1</v>
      </c>
      <c r="E366" s="21"/>
      <c r="F366" s="21"/>
      <c r="G366" s="21"/>
      <c r="H366" s="21">
        <v>2</v>
      </c>
    </row>
    <row r="367" spans="1:8" s="12" customFormat="1" x14ac:dyDescent="0.2">
      <c r="A367" s="22" t="s">
        <v>457</v>
      </c>
      <c r="B367" s="21"/>
      <c r="C367" s="21">
        <v>1</v>
      </c>
      <c r="D367" s="21">
        <v>1</v>
      </c>
      <c r="E367" s="21"/>
      <c r="F367" s="21"/>
      <c r="G367" s="21"/>
      <c r="H367" s="21">
        <v>2</v>
      </c>
    </row>
    <row r="368" spans="1:8" s="12" customFormat="1" x14ac:dyDescent="0.2">
      <c r="A368" s="22" t="s">
        <v>186</v>
      </c>
      <c r="B368" s="21"/>
      <c r="C368" s="21">
        <v>3</v>
      </c>
      <c r="D368" s="21"/>
      <c r="E368" s="21"/>
      <c r="F368" s="21"/>
      <c r="G368" s="21"/>
      <c r="H368" s="21">
        <v>3</v>
      </c>
    </row>
    <row r="369" spans="1:8" s="12" customFormat="1" x14ac:dyDescent="0.2">
      <c r="A369" s="22" t="s">
        <v>457</v>
      </c>
      <c r="B369" s="21"/>
      <c r="C369" s="21">
        <v>3</v>
      </c>
      <c r="D369" s="21"/>
      <c r="E369" s="21"/>
      <c r="F369" s="21"/>
      <c r="G369" s="21"/>
      <c r="H369" s="21">
        <v>3</v>
      </c>
    </row>
    <row r="370" spans="1:8" s="12" customFormat="1" x14ac:dyDescent="0.2">
      <c r="A370" s="22" t="s">
        <v>208</v>
      </c>
      <c r="B370" s="21"/>
      <c r="C370" s="21"/>
      <c r="D370" s="21">
        <v>2</v>
      </c>
      <c r="E370" s="21"/>
      <c r="F370" s="21"/>
      <c r="G370" s="21"/>
      <c r="H370" s="21">
        <v>2</v>
      </c>
    </row>
    <row r="371" spans="1:8" s="12" customFormat="1" x14ac:dyDescent="0.2">
      <c r="A371" s="22" t="s">
        <v>457</v>
      </c>
      <c r="B371" s="21"/>
      <c r="C371" s="21"/>
      <c r="D371" s="21">
        <v>2</v>
      </c>
      <c r="E371" s="21"/>
      <c r="F371" s="21"/>
      <c r="G371" s="21"/>
      <c r="H371" s="21">
        <v>2</v>
      </c>
    </row>
    <row r="372" spans="1:8" s="12" customFormat="1" x14ac:dyDescent="0.2">
      <c r="A372" s="22" t="s">
        <v>118</v>
      </c>
      <c r="B372" s="21"/>
      <c r="C372" s="21"/>
      <c r="D372" s="21">
        <v>1</v>
      </c>
      <c r="E372" s="21"/>
      <c r="F372" s="21"/>
      <c r="G372" s="21"/>
      <c r="H372" s="21">
        <v>1</v>
      </c>
    </row>
    <row r="373" spans="1:8" s="12" customFormat="1" x14ac:dyDescent="0.2">
      <c r="A373" s="22" t="s">
        <v>457</v>
      </c>
      <c r="B373" s="21"/>
      <c r="C373" s="21"/>
      <c r="D373" s="21">
        <v>1</v>
      </c>
      <c r="E373" s="21"/>
      <c r="F373" s="21"/>
      <c r="G373" s="21"/>
      <c r="H373" s="21">
        <v>1</v>
      </c>
    </row>
    <row r="374" spans="1:8" s="12" customFormat="1" x14ac:dyDescent="0.2">
      <c r="A374" s="22" t="s">
        <v>58</v>
      </c>
      <c r="B374" s="21"/>
      <c r="C374" s="21">
        <v>1</v>
      </c>
      <c r="D374" s="21">
        <v>1</v>
      </c>
      <c r="E374" s="21"/>
      <c r="F374" s="21"/>
      <c r="G374" s="21"/>
      <c r="H374" s="21">
        <v>2</v>
      </c>
    </row>
    <row r="375" spans="1:8" s="12" customFormat="1" x14ac:dyDescent="0.2">
      <c r="A375" s="22" t="s">
        <v>457</v>
      </c>
      <c r="B375" s="21"/>
      <c r="C375" s="21">
        <v>1</v>
      </c>
      <c r="D375" s="21">
        <v>1</v>
      </c>
      <c r="E375" s="21"/>
      <c r="F375" s="21"/>
      <c r="G375" s="21"/>
      <c r="H375" s="21">
        <v>2</v>
      </c>
    </row>
    <row r="376" spans="1:8" s="12" customFormat="1" x14ac:dyDescent="0.2">
      <c r="A376" s="22" t="s">
        <v>354</v>
      </c>
      <c r="B376" s="21"/>
      <c r="C376" s="21"/>
      <c r="D376" s="21"/>
      <c r="E376" s="21">
        <v>1</v>
      </c>
      <c r="F376" s="21"/>
      <c r="G376" s="21"/>
      <c r="H376" s="21">
        <v>1</v>
      </c>
    </row>
    <row r="377" spans="1:8" s="12" customFormat="1" x14ac:dyDescent="0.2">
      <c r="A377" s="22" t="s">
        <v>457</v>
      </c>
      <c r="B377" s="21"/>
      <c r="C377" s="21"/>
      <c r="D377" s="21"/>
      <c r="E377" s="21">
        <v>1</v>
      </c>
      <c r="F377" s="21"/>
      <c r="G377" s="21"/>
      <c r="H377" s="21">
        <v>1</v>
      </c>
    </row>
    <row r="378" spans="1:8" s="12" customFormat="1" x14ac:dyDescent="0.2">
      <c r="A378" s="22" t="s">
        <v>137</v>
      </c>
      <c r="B378" s="21"/>
      <c r="C378" s="21">
        <v>1</v>
      </c>
      <c r="D378" s="21">
        <v>1</v>
      </c>
      <c r="E378" s="21">
        <v>1</v>
      </c>
      <c r="F378" s="21">
        <v>1</v>
      </c>
      <c r="G378" s="21">
        <v>1</v>
      </c>
      <c r="H378" s="21">
        <v>5</v>
      </c>
    </row>
    <row r="379" spans="1:8" s="12" customFormat="1" x14ac:dyDescent="0.2">
      <c r="A379" s="22" t="s">
        <v>457</v>
      </c>
      <c r="B379" s="21"/>
      <c r="C379" s="21">
        <v>1</v>
      </c>
      <c r="D379" s="21">
        <v>1</v>
      </c>
      <c r="E379" s="21"/>
      <c r="F379" s="21"/>
      <c r="G379" s="21"/>
      <c r="H379" s="21">
        <v>2</v>
      </c>
    </row>
    <row r="380" spans="1:8" s="12" customFormat="1" x14ac:dyDescent="0.2">
      <c r="A380" s="22" t="s">
        <v>459</v>
      </c>
      <c r="B380" s="21"/>
      <c r="C380" s="21"/>
      <c r="D380" s="21"/>
      <c r="E380" s="21">
        <v>1</v>
      </c>
      <c r="F380" s="21">
        <v>1</v>
      </c>
      <c r="G380" s="21">
        <v>1</v>
      </c>
      <c r="H380" s="21">
        <v>3</v>
      </c>
    </row>
    <row r="381" spans="1:8" s="12" customFormat="1" x14ac:dyDescent="0.2">
      <c r="A381" s="22" t="s">
        <v>97</v>
      </c>
      <c r="B381" s="21"/>
      <c r="C381" s="21">
        <v>1</v>
      </c>
      <c r="D381" s="21"/>
      <c r="E381" s="21">
        <v>1</v>
      </c>
      <c r="F381" s="21"/>
      <c r="G381" s="21"/>
      <c r="H381" s="21">
        <v>2</v>
      </c>
    </row>
    <row r="382" spans="1:8" s="12" customFormat="1" x14ac:dyDescent="0.2">
      <c r="A382" s="22" t="s">
        <v>457</v>
      </c>
      <c r="B382" s="21"/>
      <c r="C382" s="21">
        <v>1</v>
      </c>
      <c r="D382" s="21"/>
      <c r="E382" s="21">
        <v>1</v>
      </c>
      <c r="F382" s="21"/>
      <c r="G382" s="21"/>
      <c r="H382" s="21">
        <v>2</v>
      </c>
    </row>
    <row r="383" spans="1:8" s="12" customFormat="1" x14ac:dyDescent="0.2">
      <c r="A383" s="22" t="s">
        <v>182</v>
      </c>
      <c r="B383" s="21"/>
      <c r="C383" s="21">
        <v>1</v>
      </c>
      <c r="D383" s="21"/>
      <c r="E383" s="21"/>
      <c r="F383" s="21"/>
      <c r="G383" s="21"/>
      <c r="H383" s="21">
        <v>1</v>
      </c>
    </row>
    <row r="384" spans="1:8" s="12" customFormat="1" x14ac:dyDescent="0.2">
      <c r="A384" s="22" t="s">
        <v>457</v>
      </c>
      <c r="B384" s="21"/>
      <c r="C384" s="21">
        <v>1</v>
      </c>
      <c r="D384" s="21"/>
      <c r="E384" s="21"/>
      <c r="F384" s="21"/>
      <c r="G384" s="21"/>
      <c r="H384" s="21">
        <v>1</v>
      </c>
    </row>
    <row r="385" spans="1:8" s="12" customFormat="1" x14ac:dyDescent="0.2">
      <c r="A385" s="22" t="s">
        <v>341</v>
      </c>
      <c r="B385" s="21"/>
      <c r="C385" s="21"/>
      <c r="D385" s="21">
        <v>1</v>
      </c>
      <c r="E385" s="21">
        <v>1</v>
      </c>
      <c r="F385" s="21"/>
      <c r="G385" s="21"/>
      <c r="H385" s="21">
        <v>2</v>
      </c>
    </row>
    <row r="386" spans="1:8" s="12" customFormat="1" x14ac:dyDescent="0.2">
      <c r="A386" s="22" t="s">
        <v>457</v>
      </c>
      <c r="B386" s="21"/>
      <c r="C386" s="21"/>
      <c r="D386" s="21">
        <v>1</v>
      </c>
      <c r="E386" s="21">
        <v>1</v>
      </c>
      <c r="F386" s="21"/>
      <c r="G386" s="21"/>
      <c r="H386" s="21">
        <v>2</v>
      </c>
    </row>
    <row r="387" spans="1:8" s="12" customFormat="1" x14ac:dyDescent="0.2">
      <c r="A387" s="22" t="s">
        <v>98</v>
      </c>
      <c r="B387" s="21"/>
      <c r="C387" s="21"/>
      <c r="D387" s="21">
        <v>4</v>
      </c>
      <c r="E387" s="21"/>
      <c r="F387" s="21"/>
      <c r="G387" s="21"/>
      <c r="H387" s="21">
        <v>4</v>
      </c>
    </row>
    <row r="388" spans="1:8" s="12" customFormat="1" x14ac:dyDescent="0.2">
      <c r="A388" s="22" t="s">
        <v>457</v>
      </c>
      <c r="B388" s="21"/>
      <c r="C388" s="21"/>
      <c r="D388" s="21">
        <v>4</v>
      </c>
      <c r="E388" s="21"/>
      <c r="F388" s="21"/>
      <c r="G388" s="21"/>
      <c r="H388" s="21">
        <v>4</v>
      </c>
    </row>
    <row r="389" spans="1:8" s="12" customFormat="1" x14ac:dyDescent="0.2">
      <c r="A389" s="22" t="s">
        <v>228</v>
      </c>
      <c r="B389" s="21"/>
      <c r="C389" s="21"/>
      <c r="D389" s="21">
        <v>1</v>
      </c>
      <c r="E389" s="21">
        <v>2</v>
      </c>
      <c r="F389" s="21">
        <v>1</v>
      </c>
      <c r="G389" s="21"/>
      <c r="H389" s="21">
        <v>4</v>
      </c>
    </row>
    <row r="390" spans="1:8" s="12" customFormat="1" x14ac:dyDescent="0.2">
      <c r="A390" s="22" t="s">
        <v>457</v>
      </c>
      <c r="B390" s="21"/>
      <c r="C390" s="21"/>
      <c r="D390" s="21">
        <v>1</v>
      </c>
      <c r="E390" s="21">
        <v>2</v>
      </c>
      <c r="F390" s="21">
        <v>1</v>
      </c>
      <c r="G390" s="21"/>
      <c r="H390" s="21">
        <v>4</v>
      </c>
    </row>
    <row r="391" spans="1:8" s="12" customFormat="1" x14ac:dyDescent="0.2">
      <c r="A391" s="22" t="s">
        <v>95</v>
      </c>
      <c r="B391" s="21"/>
      <c r="C391" s="21">
        <v>2</v>
      </c>
      <c r="D391" s="21"/>
      <c r="E391" s="21">
        <v>1</v>
      </c>
      <c r="F391" s="21"/>
      <c r="G391" s="21"/>
      <c r="H391" s="21">
        <v>3</v>
      </c>
    </row>
    <row r="392" spans="1:8" s="12" customFormat="1" x14ac:dyDescent="0.2">
      <c r="A392" s="22" t="s">
        <v>457</v>
      </c>
      <c r="B392" s="21"/>
      <c r="C392" s="21">
        <v>2</v>
      </c>
      <c r="D392" s="21"/>
      <c r="E392" s="21">
        <v>1</v>
      </c>
      <c r="F392" s="21"/>
      <c r="G392" s="21"/>
      <c r="H392" s="21">
        <v>3</v>
      </c>
    </row>
    <row r="393" spans="1:8" s="12" customFormat="1" x14ac:dyDescent="0.2">
      <c r="A393" s="22" t="s">
        <v>99</v>
      </c>
      <c r="B393" s="21"/>
      <c r="C393" s="21">
        <v>1</v>
      </c>
      <c r="D393" s="21">
        <v>2</v>
      </c>
      <c r="E393" s="21"/>
      <c r="F393" s="21"/>
      <c r="G393" s="21"/>
      <c r="H393" s="21">
        <v>3</v>
      </c>
    </row>
    <row r="394" spans="1:8" s="12" customFormat="1" x14ac:dyDescent="0.2">
      <c r="A394" s="22" t="s">
        <v>457</v>
      </c>
      <c r="B394" s="21"/>
      <c r="C394" s="21">
        <v>1</v>
      </c>
      <c r="D394" s="21">
        <v>1</v>
      </c>
      <c r="E394" s="21"/>
      <c r="F394" s="21"/>
      <c r="G394" s="21"/>
      <c r="H394" s="21">
        <v>2</v>
      </c>
    </row>
    <row r="395" spans="1:8" s="12" customFormat="1" x14ac:dyDescent="0.2">
      <c r="A395" s="22" t="s">
        <v>460</v>
      </c>
      <c r="B395" s="21"/>
      <c r="C395" s="21"/>
      <c r="D395" s="21">
        <v>1</v>
      </c>
      <c r="E395" s="21"/>
      <c r="F395" s="21"/>
      <c r="G395" s="21"/>
      <c r="H395" s="21">
        <v>1</v>
      </c>
    </row>
    <row r="396" spans="1:8" s="12" customFormat="1" x14ac:dyDescent="0.2">
      <c r="A396" s="22" t="s">
        <v>476</v>
      </c>
      <c r="B396" s="21"/>
      <c r="C396" s="21"/>
      <c r="D396" s="21">
        <v>1</v>
      </c>
      <c r="E396" s="21"/>
      <c r="F396" s="21"/>
      <c r="G396" s="21"/>
      <c r="H396" s="21">
        <v>1</v>
      </c>
    </row>
    <row r="397" spans="1:8" s="12" customFormat="1" x14ac:dyDescent="0.2">
      <c r="A397" s="22" t="s">
        <v>457</v>
      </c>
      <c r="B397" s="21"/>
      <c r="C397" s="21"/>
      <c r="D397" s="21">
        <v>1</v>
      </c>
      <c r="E397" s="21"/>
      <c r="F397" s="21"/>
      <c r="G397" s="21"/>
      <c r="H397" s="21">
        <v>1</v>
      </c>
    </row>
    <row r="398" spans="1:8" s="12" customFormat="1" x14ac:dyDescent="0.2">
      <c r="A398" s="22" t="s">
        <v>82</v>
      </c>
      <c r="B398" s="21"/>
      <c r="C398" s="21"/>
      <c r="D398" s="21">
        <v>3</v>
      </c>
      <c r="E398" s="21"/>
      <c r="F398" s="21"/>
      <c r="G398" s="21"/>
      <c r="H398" s="21">
        <v>3</v>
      </c>
    </row>
    <row r="399" spans="1:8" s="12" customFormat="1" x14ac:dyDescent="0.2">
      <c r="A399" s="22" t="s">
        <v>457</v>
      </c>
      <c r="B399" s="21"/>
      <c r="C399" s="21"/>
      <c r="D399" s="21">
        <v>3</v>
      </c>
      <c r="E399" s="21"/>
      <c r="F399" s="21"/>
      <c r="G399" s="21"/>
      <c r="H399" s="21">
        <v>3</v>
      </c>
    </row>
    <row r="400" spans="1:8" s="12" customFormat="1" x14ac:dyDescent="0.2">
      <c r="A400" s="22" t="s">
        <v>266</v>
      </c>
      <c r="B400" s="21"/>
      <c r="C400" s="21"/>
      <c r="D400" s="21">
        <v>1</v>
      </c>
      <c r="E400" s="21"/>
      <c r="F400" s="21"/>
      <c r="G400" s="21"/>
      <c r="H400" s="21">
        <v>1</v>
      </c>
    </row>
    <row r="401" spans="1:8" s="12" customFormat="1" x14ac:dyDescent="0.2">
      <c r="A401" s="22" t="s">
        <v>457</v>
      </c>
      <c r="B401" s="21"/>
      <c r="C401" s="21"/>
      <c r="D401" s="21">
        <v>1</v>
      </c>
      <c r="E401" s="21"/>
      <c r="F401" s="21"/>
      <c r="G401" s="21"/>
      <c r="H401" s="21">
        <v>1</v>
      </c>
    </row>
    <row r="402" spans="1:8" s="12" customFormat="1" x14ac:dyDescent="0.2">
      <c r="A402" s="22">
        <v>9</v>
      </c>
      <c r="B402" s="21"/>
      <c r="C402" s="21">
        <v>7</v>
      </c>
      <c r="D402" s="21">
        <v>19</v>
      </c>
      <c r="E402" s="21">
        <v>8</v>
      </c>
      <c r="F402" s="21">
        <v>8</v>
      </c>
      <c r="G402" s="21">
        <v>1</v>
      </c>
      <c r="H402" s="21">
        <v>43</v>
      </c>
    </row>
    <row r="403" spans="1:8" s="12" customFormat="1" x14ac:dyDescent="0.2">
      <c r="A403" s="22" t="s">
        <v>120</v>
      </c>
      <c r="B403" s="21"/>
      <c r="C403" s="21">
        <v>7</v>
      </c>
      <c r="D403" s="21">
        <v>19</v>
      </c>
      <c r="E403" s="21">
        <v>8</v>
      </c>
      <c r="F403" s="21">
        <v>8</v>
      </c>
      <c r="G403" s="21">
        <v>1</v>
      </c>
      <c r="H403" s="21">
        <v>43</v>
      </c>
    </row>
    <row r="404" spans="1:8" s="12" customFormat="1" x14ac:dyDescent="0.2">
      <c r="A404" s="22" t="s">
        <v>393</v>
      </c>
      <c r="B404" s="21"/>
      <c r="C404" s="21"/>
      <c r="D404" s="21">
        <v>1</v>
      </c>
      <c r="E404" s="21">
        <v>1</v>
      </c>
      <c r="F404" s="21"/>
      <c r="G404" s="21"/>
      <c r="H404" s="21">
        <v>2</v>
      </c>
    </row>
    <row r="405" spans="1:8" s="12" customFormat="1" x14ac:dyDescent="0.2">
      <c r="A405" s="22" t="s">
        <v>457</v>
      </c>
      <c r="B405" s="21"/>
      <c r="C405" s="21"/>
      <c r="D405" s="21">
        <v>1</v>
      </c>
      <c r="E405" s="21">
        <v>1</v>
      </c>
      <c r="F405" s="21"/>
      <c r="G405" s="21"/>
      <c r="H405" s="21">
        <v>2</v>
      </c>
    </row>
    <row r="406" spans="1:8" s="12" customFormat="1" x14ac:dyDescent="0.2">
      <c r="A406" s="22" t="s">
        <v>399</v>
      </c>
      <c r="B406" s="21"/>
      <c r="C406" s="21"/>
      <c r="D406" s="21">
        <v>1</v>
      </c>
      <c r="E406" s="21"/>
      <c r="F406" s="21"/>
      <c r="G406" s="21"/>
      <c r="H406" s="21">
        <v>1</v>
      </c>
    </row>
    <row r="407" spans="1:8" s="12" customFormat="1" x14ac:dyDescent="0.2">
      <c r="A407" s="22" t="s">
        <v>457</v>
      </c>
      <c r="B407" s="21"/>
      <c r="C407" s="21"/>
      <c r="D407" s="21">
        <v>1</v>
      </c>
      <c r="E407" s="21"/>
      <c r="F407" s="21"/>
      <c r="G407" s="21"/>
      <c r="H407" s="21">
        <v>1</v>
      </c>
    </row>
    <row r="408" spans="1:8" s="12" customFormat="1" x14ac:dyDescent="0.2">
      <c r="A408" s="22" t="s">
        <v>323</v>
      </c>
      <c r="B408" s="21"/>
      <c r="C408" s="21"/>
      <c r="D408" s="21">
        <v>1</v>
      </c>
      <c r="E408" s="21">
        <v>2</v>
      </c>
      <c r="F408" s="21">
        <v>1</v>
      </c>
      <c r="G408" s="21"/>
      <c r="H408" s="21">
        <v>4</v>
      </c>
    </row>
    <row r="409" spans="1:8" s="12" customFormat="1" x14ac:dyDescent="0.2">
      <c r="A409" s="22" t="s">
        <v>457</v>
      </c>
      <c r="B409" s="21"/>
      <c r="C409" s="21"/>
      <c r="D409" s="21">
        <v>1</v>
      </c>
      <c r="E409" s="21">
        <v>2</v>
      </c>
      <c r="F409" s="21">
        <v>1</v>
      </c>
      <c r="G409" s="21"/>
      <c r="H409" s="21">
        <v>4</v>
      </c>
    </row>
    <row r="410" spans="1:8" s="12" customFormat="1" x14ac:dyDescent="0.2">
      <c r="A410" s="22" t="s">
        <v>397</v>
      </c>
      <c r="B410" s="21"/>
      <c r="C410" s="21">
        <v>1</v>
      </c>
      <c r="D410" s="21">
        <v>1</v>
      </c>
      <c r="E410" s="21"/>
      <c r="F410" s="21"/>
      <c r="G410" s="21"/>
      <c r="H410" s="21">
        <v>2</v>
      </c>
    </row>
    <row r="411" spans="1:8" s="12" customFormat="1" x14ac:dyDescent="0.2">
      <c r="A411" s="22" t="s">
        <v>457</v>
      </c>
      <c r="B411" s="21"/>
      <c r="C411" s="21">
        <v>1</v>
      </c>
      <c r="D411" s="21">
        <v>1</v>
      </c>
      <c r="E411" s="21"/>
      <c r="F411" s="21"/>
      <c r="G411" s="21"/>
      <c r="H411" s="21">
        <v>2</v>
      </c>
    </row>
    <row r="412" spans="1:8" s="12" customFormat="1" x14ac:dyDescent="0.2">
      <c r="A412" s="22" t="s">
        <v>395</v>
      </c>
      <c r="B412" s="21"/>
      <c r="C412" s="21"/>
      <c r="D412" s="21">
        <v>1</v>
      </c>
      <c r="E412" s="21"/>
      <c r="F412" s="21">
        <v>3</v>
      </c>
      <c r="G412" s="21"/>
      <c r="H412" s="21">
        <v>4</v>
      </c>
    </row>
    <row r="413" spans="1:8" s="12" customFormat="1" x14ac:dyDescent="0.2">
      <c r="A413" s="22" t="s">
        <v>457</v>
      </c>
      <c r="B413" s="21"/>
      <c r="C413" s="21"/>
      <c r="D413" s="21">
        <v>1</v>
      </c>
      <c r="E413" s="21"/>
      <c r="F413" s="21">
        <v>2</v>
      </c>
      <c r="G413" s="21"/>
      <c r="H413" s="21">
        <v>3</v>
      </c>
    </row>
    <row r="414" spans="1:8" s="12" customFormat="1" x14ac:dyDescent="0.2">
      <c r="A414" s="22" t="s">
        <v>460</v>
      </c>
      <c r="B414" s="21"/>
      <c r="C414" s="21"/>
      <c r="D414" s="21"/>
      <c r="E414" s="21"/>
      <c r="F414" s="21">
        <v>1</v>
      </c>
      <c r="G414" s="21"/>
      <c r="H414" s="21">
        <v>1</v>
      </c>
    </row>
    <row r="415" spans="1:8" s="12" customFormat="1" x14ac:dyDescent="0.2">
      <c r="A415" s="22" t="s">
        <v>398</v>
      </c>
      <c r="B415" s="21"/>
      <c r="C415" s="21">
        <v>1</v>
      </c>
      <c r="D415" s="21">
        <v>2</v>
      </c>
      <c r="E415" s="21">
        <v>1</v>
      </c>
      <c r="F415" s="21"/>
      <c r="G415" s="21"/>
      <c r="H415" s="21">
        <v>4</v>
      </c>
    </row>
    <row r="416" spans="1:8" s="12" customFormat="1" x14ac:dyDescent="0.2">
      <c r="A416" s="22" t="s">
        <v>457</v>
      </c>
      <c r="B416" s="21"/>
      <c r="C416" s="21">
        <v>1</v>
      </c>
      <c r="D416" s="21">
        <v>2</v>
      </c>
      <c r="E416" s="21">
        <v>1</v>
      </c>
      <c r="F416" s="21"/>
      <c r="G416" s="21"/>
      <c r="H416" s="21">
        <v>4</v>
      </c>
    </row>
    <row r="417" spans="1:8" s="12" customFormat="1" x14ac:dyDescent="0.2">
      <c r="A417" s="22" t="s">
        <v>355</v>
      </c>
      <c r="B417" s="21"/>
      <c r="C417" s="21"/>
      <c r="D417" s="21">
        <v>2</v>
      </c>
      <c r="E417" s="21">
        <v>1</v>
      </c>
      <c r="F417" s="21"/>
      <c r="G417" s="21"/>
      <c r="H417" s="21">
        <v>3</v>
      </c>
    </row>
    <row r="418" spans="1:8" s="12" customFormat="1" x14ac:dyDescent="0.2">
      <c r="A418" s="22" t="s">
        <v>457</v>
      </c>
      <c r="B418" s="21"/>
      <c r="C418" s="21"/>
      <c r="D418" s="21">
        <v>2</v>
      </c>
      <c r="E418" s="21">
        <v>1</v>
      </c>
      <c r="F418" s="21"/>
      <c r="G418" s="21"/>
      <c r="H418" s="21">
        <v>3</v>
      </c>
    </row>
    <row r="419" spans="1:8" s="12" customFormat="1" x14ac:dyDescent="0.2">
      <c r="A419" s="22" t="s">
        <v>396</v>
      </c>
      <c r="B419" s="21"/>
      <c r="C419" s="21">
        <v>1</v>
      </c>
      <c r="D419" s="21"/>
      <c r="E419" s="21"/>
      <c r="F419" s="21">
        <v>1</v>
      </c>
      <c r="G419" s="21"/>
      <c r="H419" s="21">
        <v>2</v>
      </c>
    </row>
    <row r="420" spans="1:8" s="12" customFormat="1" x14ac:dyDescent="0.2">
      <c r="A420" s="22" t="s">
        <v>459</v>
      </c>
      <c r="B420" s="21"/>
      <c r="C420" s="21">
        <v>1</v>
      </c>
      <c r="D420" s="21"/>
      <c r="E420" s="21"/>
      <c r="F420" s="21">
        <v>1</v>
      </c>
      <c r="G420" s="21"/>
      <c r="H420" s="21">
        <v>2</v>
      </c>
    </row>
    <row r="421" spans="1:8" s="12" customFormat="1" x14ac:dyDescent="0.2">
      <c r="A421" s="22" t="s">
        <v>475</v>
      </c>
      <c r="B421" s="21"/>
      <c r="C421" s="21"/>
      <c r="D421" s="21">
        <v>1</v>
      </c>
      <c r="E421" s="21"/>
      <c r="F421" s="21"/>
      <c r="G421" s="21"/>
      <c r="H421" s="21">
        <v>1</v>
      </c>
    </row>
    <row r="422" spans="1:8" s="12" customFormat="1" x14ac:dyDescent="0.2">
      <c r="A422" s="22" t="s">
        <v>457</v>
      </c>
      <c r="B422" s="21"/>
      <c r="C422" s="21"/>
      <c r="D422" s="21">
        <v>1</v>
      </c>
      <c r="E422" s="21"/>
      <c r="F422" s="21"/>
      <c r="G422" s="21"/>
      <c r="H422" s="21">
        <v>1</v>
      </c>
    </row>
    <row r="423" spans="1:8" s="12" customFormat="1" x14ac:dyDescent="0.2">
      <c r="A423" s="22" t="s">
        <v>316</v>
      </c>
      <c r="B423" s="21"/>
      <c r="C423" s="21"/>
      <c r="D423" s="21"/>
      <c r="E423" s="21">
        <v>2</v>
      </c>
      <c r="F423" s="21"/>
      <c r="G423" s="21"/>
      <c r="H423" s="21">
        <v>2</v>
      </c>
    </row>
    <row r="424" spans="1:8" s="12" customFormat="1" x14ac:dyDescent="0.2">
      <c r="A424" s="22" t="s">
        <v>457</v>
      </c>
      <c r="B424" s="21"/>
      <c r="C424" s="21"/>
      <c r="D424" s="21"/>
      <c r="E424" s="21">
        <v>2</v>
      </c>
      <c r="F424" s="21"/>
      <c r="G424" s="21"/>
      <c r="H424" s="21">
        <v>2</v>
      </c>
    </row>
    <row r="425" spans="1:8" s="12" customFormat="1" x14ac:dyDescent="0.2">
      <c r="A425" s="22" t="s">
        <v>119</v>
      </c>
      <c r="B425" s="21"/>
      <c r="C425" s="21">
        <v>1</v>
      </c>
      <c r="D425" s="21">
        <v>2</v>
      </c>
      <c r="E425" s="21"/>
      <c r="F425" s="21"/>
      <c r="G425" s="21"/>
      <c r="H425" s="21">
        <v>3</v>
      </c>
    </row>
    <row r="426" spans="1:8" s="12" customFormat="1" x14ac:dyDescent="0.2">
      <c r="A426" s="22" t="s">
        <v>457</v>
      </c>
      <c r="B426" s="21"/>
      <c r="C426" s="21">
        <v>1</v>
      </c>
      <c r="D426" s="21">
        <v>2</v>
      </c>
      <c r="E426" s="21"/>
      <c r="F426" s="21"/>
      <c r="G426" s="21"/>
      <c r="H426" s="21">
        <v>3</v>
      </c>
    </row>
    <row r="427" spans="1:8" s="12" customFormat="1" x14ac:dyDescent="0.2">
      <c r="A427" s="22" t="s">
        <v>394</v>
      </c>
      <c r="B427" s="21"/>
      <c r="C427" s="21">
        <v>3</v>
      </c>
      <c r="D427" s="21">
        <v>7</v>
      </c>
      <c r="E427" s="21">
        <v>1</v>
      </c>
      <c r="F427" s="21">
        <v>3</v>
      </c>
      <c r="G427" s="21">
        <v>1</v>
      </c>
      <c r="H427" s="21">
        <v>15</v>
      </c>
    </row>
    <row r="428" spans="1:8" s="12" customFormat="1" x14ac:dyDescent="0.2">
      <c r="A428" s="22" t="s">
        <v>474</v>
      </c>
      <c r="B428" s="21"/>
      <c r="C428" s="21">
        <v>1</v>
      </c>
      <c r="D428" s="21"/>
      <c r="E428" s="21"/>
      <c r="F428" s="21"/>
      <c r="G428" s="21"/>
      <c r="H428" s="21">
        <v>1</v>
      </c>
    </row>
    <row r="429" spans="1:8" s="12" customFormat="1" x14ac:dyDescent="0.2">
      <c r="A429" s="22" t="s">
        <v>457</v>
      </c>
      <c r="B429" s="21"/>
      <c r="C429" s="21">
        <v>2</v>
      </c>
      <c r="D429" s="21">
        <v>5</v>
      </c>
      <c r="E429" s="21">
        <v>1</v>
      </c>
      <c r="F429" s="21">
        <v>2</v>
      </c>
      <c r="G429" s="21"/>
      <c r="H429" s="21">
        <v>10</v>
      </c>
    </row>
    <row r="430" spans="1:8" s="12" customFormat="1" x14ac:dyDescent="0.2">
      <c r="A430" s="22" t="s">
        <v>460</v>
      </c>
      <c r="B430" s="21"/>
      <c r="C430" s="21"/>
      <c r="D430" s="21"/>
      <c r="E430" s="21"/>
      <c r="F430" s="21">
        <v>1</v>
      </c>
      <c r="G430" s="21">
        <v>1</v>
      </c>
      <c r="H430" s="21">
        <v>2</v>
      </c>
    </row>
    <row r="431" spans="1:8" s="12" customFormat="1" x14ac:dyDescent="0.2">
      <c r="A431" s="22" t="s">
        <v>461</v>
      </c>
      <c r="B431" s="21"/>
      <c r="C431" s="21"/>
      <c r="D431" s="21">
        <v>2</v>
      </c>
      <c r="E431" s="21"/>
      <c r="F431" s="21"/>
      <c r="G431" s="21"/>
      <c r="H431" s="21">
        <v>2</v>
      </c>
    </row>
    <row r="432" spans="1:8" s="12" customFormat="1" x14ac:dyDescent="0.2">
      <c r="A432" s="22">
        <v>10</v>
      </c>
      <c r="B432" s="21"/>
      <c r="C432" s="21">
        <v>12</v>
      </c>
      <c r="D432" s="21">
        <v>43</v>
      </c>
      <c r="E432" s="21">
        <v>30</v>
      </c>
      <c r="F432" s="21">
        <v>21</v>
      </c>
      <c r="G432" s="21">
        <v>2</v>
      </c>
      <c r="H432" s="21">
        <v>108</v>
      </c>
    </row>
    <row r="433" spans="1:8" s="12" customFormat="1" x14ac:dyDescent="0.2">
      <c r="A433" s="22" t="s">
        <v>30</v>
      </c>
      <c r="B433" s="21"/>
      <c r="C433" s="21">
        <v>12</v>
      </c>
      <c r="D433" s="21">
        <v>43</v>
      </c>
      <c r="E433" s="21">
        <v>30</v>
      </c>
      <c r="F433" s="21">
        <v>21</v>
      </c>
      <c r="G433" s="21">
        <v>2</v>
      </c>
      <c r="H433" s="21">
        <v>108</v>
      </c>
    </row>
    <row r="434" spans="1:8" s="12" customFormat="1" x14ac:dyDescent="0.2">
      <c r="A434" s="22" t="s">
        <v>373</v>
      </c>
      <c r="B434" s="21"/>
      <c r="C434" s="21"/>
      <c r="D434" s="21">
        <v>1</v>
      </c>
      <c r="E434" s="21"/>
      <c r="F434" s="21"/>
      <c r="G434" s="21"/>
      <c r="H434" s="21">
        <v>1</v>
      </c>
    </row>
    <row r="435" spans="1:8" s="12" customFormat="1" x14ac:dyDescent="0.2">
      <c r="A435" s="22" t="s">
        <v>457</v>
      </c>
      <c r="B435" s="21"/>
      <c r="C435" s="21"/>
      <c r="D435" s="21">
        <v>1</v>
      </c>
      <c r="E435" s="21"/>
      <c r="F435" s="21"/>
      <c r="G435" s="21"/>
      <c r="H435" s="21">
        <v>1</v>
      </c>
    </row>
    <row r="436" spans="1:8" s="12" customFormat="1" x14ac:dyDescent="0.2">
      <c r="A436" s="22" t="s">
        <v>41</v>
      </c>
      <c r="B436" s="21"/>
      <c r="C436" s="21"/>
      <c r="D436" s="21"/>
      <c r="E436" s="21">
        <v>1</v>
      </c>
      <c r="F436" s="21">
        <v>1</v>
      </c>
      <c r="G436" s="21"/>
      <c r="H436" s="21">
        <v>2</v>
      </c>
    </row>
    <row r="437" spans="1:8" s="12" customFormat="1" x14ac:dyDescent="0.2">
      <c r="A437" s="22" t="s">
        <v>457</v>
      </c>
      <c r="B437" s="21"/>
      <c r="C437" s="21"/>
      <c r="D437" s="21"/>
      <c r="E437" s="21">
        <v>1</v>
      </c>
      <c r="F437" s="21">
        <v>1</v>
      </c>
      <c r="G437" s="21"/>
      <c r="H437" s="21">
        <v>2</v>
      </c>
    </row>
    <row r="438" spans="1:8" s="12" customFormat="1" x14ac:dyDescent="0.2">
      <c r="A438" s="22" t="s">
        <v>390</v>
      </c>
      <c r="B438" s="21"/>
      <c r="C438" s="21">
        <v>2</v>
      </c>
      <c r="D438" s="21"/>
      <c r="E438" s="21"/>
      <c r="F438" s="21"/>
      <c r="G438" s="21"/>
      <c r="H438" s="21">
        <v>2</v>
      </c>
    </row>
    <row r="439" spans="1:8" s="12" customFormat="1" x14ac:dyDescent="0.2">
      <c r="A439" s="22" t="s">
        <v>457</v>
      </c>
      <c r="B439" s="21"/>
      <c r="C439" s="21">
        <v>2</v>
      </c>
      <c r="D439" s="21"/>
      <c r="E439" s="21"/>
      <c r="F439" s="21"/>
      <c r="G439" s="21"/>
      <c r="H439" s="21">
        <v>2</v>
      </c>
    </row>
    <row r="440" spans="1:8" s="12" customFormat="1" x14ac:dyDescent="0.2">
      <c r="A440" s="22" t="s">
        <v>351</v>
      </c>
      <c r="B440" s="21"/>
      <c r="C440" s="21"/>
      <c r="D440" s="21">
        <v>1</v>
      </c>
      <c r="E440" s="21"/>
      <c r="F440" s="21">
        <v>1</v>
      </c>
      <c r="G440" s="21"/>
      <c r="H440" s="21">
        <v>2</v>
      </c>
    </row>
    <row r="441" spans="1:8" s="12" customFormat="1" x14ac:dyDescent="0.2">
      <c r="A441" s="22" t="s">
        <v>457</v>
      </c>
      <c r="B441" s="21"/>
      <c r="C441" s="21"/>
      <c r="D441" s="21">
        <v>1</v>
      </c>
      <c r="E441" s="21"/>
      <c r="F441" s="21">
        <v>1</v>
      </c>
      <c r="G441" s="21"/>
      <c r="H441" s="21">
        <v>2</v>
      </c>
    </row>
    <row r="442" spans="1:8" s="12" customFormat="1" x14ac:dyDescent="0.2">
      <c r="A442" s="22" t="s">
        <v>135</v>
      </c>
      <c r="B442" s="21"/>
      <c r="C442" s="21"/>
      <c r="D442" s="21"/>
      <c r="E442" s="21">
        <v>1</v>
      </c>
      <c r="F442" s="21"/>
      <c r="G442" s="21"/>
      <c r="H442" s="21">
        <v>1</v>
      </c>
    </row>
    <row r="443" spans="1:8" s="12" customFormat="1" x14ac:dyDescent="0.2">
      <c r="A443" s="22" t="s">
        <v>457</v>
      </c>
      <c r="B443" s="21"/>
      <c r="C443" s="21"/>
      <c r="D443" s="21"/>
      <c r="E443" s="21">
        <v>1</v>
      </c>
      <c r="F443" s="21"/>
      <c r="G443" s="21"/>
      <c r="H443" s="21">
        <v>1</v>
      </c>
    </row>
    <row r="444" spans="1:8" s="12" customFormat="1" x14ac:dyDescent="0.2">
      <c r="A444" s="22" t="s">
        <v>211</v>
      </c>
      <c r="B444" s="21"/>
      <c r="C444" s="21"/>
      <c r="D444" s="21">
        <v>1</v>
      </c>
      <c r="E444" s="21"/>
      <c r="F444" s="21"/>
      <c r="G444" s="21"/>
      <c r="H444" s="21">
        <v>1</v>
      </c>
    </row>
    <row r="445" spans="1:8" s="12" customFormat="1" x14ac:dyDescent="0.2">
      <c r="A445" s="22" t="s">
        <v>457</v>
      </c>
      <c r="B445" s="21"/>
      <c r="C445" s="21"/>
      <c r="D445" s="21">
        <v>1</v>
      </c>
      <c r="E445" s="21"/>
      <c r="F445" s="21"/>
      <c r="G445" s="21"/>
      <c r="H445" s="21">
        <v>1</v>
      </c>
    </row>
    <row r="446" spans="1:8" s="12" customFormat="1" x14ac:dyDescent="0.2">
      <c r="A446" s="22" t="s">
        <v>389</v>
      </c>
      <c r="B446" s="21"/>
      <c r="C446" s="21"/>
      <c r="D446" s="21">
        <v>1</v>
      </c>
      <c r="E446" s="21">
        <v>1</v>
      </c>
      <c r="F446" s="21">
        <v>2</v>
      </c>
      <c r="G446" s="21"/>
      <c r="H446" s="21">
        <v>4</v>
      </c>
    </row>
    <row r="447" spans="1:8" s="12" customFormat="1" x14ac:dyDescent="0.2">
      <c r="A447" s="22" t="s">
        <v>457</v>
      </c>
      <c r="B447" s="21"/>
      <c r="C447" s="21"/>
      <c r="D447" s="21">
        <v>1</v>
      </c>
      <c r="E447" s="21">
        <v>1</v>
      </c>
      <c r="F447" s="21">
        <v>2</v>
      </c>
      <c r="G447" s="21"/>
      <c r="H447" s="21">
        <v>4</v>
      </c>
    </row>
    <row r="448" spans="1:8" s="12" customFormat="1" x14ac:dyDescent="0.2">
      <c r="A448" s="22" t="s">
        <v>65</v>
      </c>
      <c r="B448" s="21"/>
      <c r="C448" s="21"/>
      <c r="D448" s="21">
        <v>2</v>
      </c>
      <c r="E448" s="21"/>
      <c r="F448" s="21"/>
      <c r="G448" s="21"/>
      <c r="H448" s="21">
        <v>2</v>
      </c>
    </row>
    <row r="449" spans="1:8" s="12" customFormat="1" x14ac:dyDescent="0.2">
      <c r="A449" s="22" t="s">
        <v>457</v>
      </c>
      <c r="B449" s="21"/>
      <c r="C449" s="21"/>
      <c r="D449" s="21">
        <v>1</v>
      </c>
      <c r="E449" s="21"/>
      <c r="F449" s="21"/>
      <c r="G449" s="21"/>
      <c r="H449" s="21">
        <v>1</v>
      </c>
    </row>
    <row r="450" spans="1:8" s="12" customFormat="1" x14ac:dyDescent="0.2">
      <c r="A450" s="22" t="s">
        <v>458</v>
      </c>
      <c r="B450" s="21"/>
      <c r="C450" s="21"/>
      <c r="D450" s="21">
        <v>1</v>
      </c>
      <c r="E450" s="21"/>
      <c r="F450" s="21"/>
      <c r="G450" s="21"/>
      <c r="H450" s="21">
        <v>1</v>
      </c>
    </row>
    <row r="451" spans="1:8" s="12" customFormat="1" x14ac:dyDescent="0.2">
      <c r="A451" s="22" t="s">
        <v>56</v>
      </c>
      <c r="B451" s="21"/>
      <c r="C451" s="21"/>
      <c r="D451" s="21">
        <v>1</v>
      </c>
      <c r="E451" s="21">
        <v>1</v>
      </c>
      <c r="F451" s="21"/>
      <c r="G451" s="21"/>
      <c r="H451" s="21">
        <v>2</v>
      </c>
    </row>
    <row r="452" spans="1:8" s="12" customFormat="1" x14ac:dyDescent="0.2">
      <c r="A452" s="22" t="s">
        <v>457</v>
      </c>
      <c r="B452" s="21"/>
      <c r="C452" s="21"/>
      <c r="D452" s="21">
        <v>1</v>
      </c>
      <c r="E452" s="21">
        <v>1</v>
      </c>
      <c r="F452" s="21"/>
      <c r="G452" s="21"/>
      <c r="H452" s="21">
        <v>2</v>
      </c>
    </row>
    <row r="453" spans="1:8" s="12" customFormat="1" x14ac:dyDescent="0.2">
      <c r="A453" s="22" t="s">
        <v>45</v>
      </c>
      <c r="B453" s="21"/>
      <c r="C453" s="21"/>
      <c r="D453" s="21">
        <v>1</v>
      </c>
      <c r="E453" s="21"/>
      <c r="F453" s="21"/>
      <c r="G453" s="21"/>
      <c r="H453" s="21">
        <v>1</v>
      </c>
    </row>
    <row r="454" spans="1:8" s="12" customFormat="1" x14ac:dyDescent="0.2">
      <c r="A454" s="22" t="s">
        <v>457</v>
      </c>
      <c r="B454" s="21"/>
      <c r="C454" s="21"/>
      <c r="D454" s="21">
        <v>1</v>
      </c>
      <c r="E454" s="21"/>
      <c r="F454" s="21"/>
      <c r="G454" s="21"/>
      <c r="H454" s="21">
        <v>1</v>
      </c>
    </row>
    <row r="455" spans="1:8" s="12" customFormat="1" x14ac:dyDescent="0.2">
      <c r="A455" s="22" t="s">
        <v>29</v>
      </c>
      <c r="B455" s="21"/>
      <c r="C455" s="21">
        <v>1</v>
      </c>
      <c r="D455" s="21">
        <v>2</v>
      </c>
      <c r="E455" s="21"/>
      <c r="F455" s="21"/>
      <c r="G455" s="21"/>
      <c r="H455" s="21">
        <v>3</v>
      </c>
    </row>
    <row r="456" spans="1:8" s="12" customFormat="1" x14ac:dyDescent="0.2">
      <c r="A456" s="22" t="s">
        <v>457</v>
      </c>
      <c r="B456" s="21"/>
      <c r="C456" s="21">
        <v>1</v>
      </c>
      <c r="D456" s="21">
        <v>1</v>
      </c>
      <c r="E456" s="21"/>
      <c r="F456" s="21"/>
      <c r="G456" s="21"/>
      <c r="H456" s="21">
        <v>2</v>
      </c>
    </row>
    <row r="457" spans="1:8" s="12" customFormat="1" x14ac:dyDescent="0.2">
      <c r="A457" s="22" t="s">
        <v>460</v>
      </c>
      <c r="B457" s="21"/>
      <c r="C457" s="21"/>
      <c r="D457" s="21">
        <v>1</v>
      </c>
      <c r="E457" s="21"/>
      <c r="F457" s="21"/>
      <c r="G457" s="21"/>
      <c r="H457" s="21">
        <v>1</v>
      </c>
    </row>
    <row r="458" spans="1:8" s="12" customFormat="1" x14ac:dyDescent="0.2">
      <c r="A458" s="22" t="s">
        <v>140</v>
      </c>
      <c r="B458" s="21"/>
      <c r="C458" s="21"/>
      <c r="D458" s="21">
        <v>1</v>
      </c>
      <c r="E458" s="21"/>
      <c r="F458" s="21">
        <v>1</v>
      </c>
      <c r="G458" s="21"/>
      <c r="H458" s="21">
        <v>2</v>
      </c>
    </row>
    <row r="459" spans="1:8" s="12" customFormat="1" x14ac:dyDescent="0.2">
      <c r="A459" s="22" t="s">
        <v>457</v>
      </c>
      <c r="B459" s="21"/>
      <c r="C459" s="21"/>
      <c r="D459" s="21">
        <v>1</v>
      </c>
      <c r="E459" s="21"/>
      <c r="F459" s="21">
        <v>1</v>
      </c>
      <c r="G459" s="21"/>
      <c r="H459" s="21">
        <v>2</v>
      </c>
    </row>
    <row r="460" spans="1:8" s="12" customFormat="1" x14ac:dyDescent="0.2">
      <c r="A460" s="22" t="s">
        <v>72</v>
      </c>
      <c r="B460" s="21"/>
      <c r="C460" s="21"/>
      <c r="D460" s="21"/>
      <c r="E460" s="21">
        <v>1</v>
      </c>
      <c r="F460" s="21"/>
      <c r="G460" s="21"/>
      <c r="H460" s="21">
        <v>1</v>
      </c>
    </row>
    <row r="461" spans="1:8" s="12" customFormat="1" x14ac:dyDescent="0.2">
      <c r="A461" s="22" t="s">
        <v>457</v>
      </c>
      <c r="B461" s="21"/>
      <c r="C461" s="21"/>
      <c r="D461" s="21"/>
      <c r="E461" s="21">
        <v>1</v>
      </c>
      <c r="F461" s="21"/>
      <c r="G461" s="21"/>
      <c r="H461" s="21">
        <v>1</v>
      </c>
    </row>
    <row r="462" spans="1:8" s="12" customFormat="1" x14ac:dyDescent="0.2">
      <c r="A462" s="22" t="s">
        <v>388</v>
      </c>
      <c r="B462" s="21"/>
      <c r="C462" s="21">
        <v>1</v>
      </c>
      <c r="D462" s="21"/>
      <c r="E462" s="21"/>
      <c r="F462" s="21"/>
      <c r="G462" s="21"/>
      <c r="H462" s="21">
        <v>1</v>
      </c>
    </row>
    <row r="463" spans="1:8" s="12" customFormat="1" x14ac:dyDescent="0.2">
      <c r="A463" s="22" t="s">
        <v>457</v>
      </c>
      <c r="B463" s="21"/>
      <c r="C463" s="21">
        <v>1</v>
      </c>
      <c r="D463" s="21"/>
      <c r="E463" s="21"/>
      <c r="F463" s="21"/>
      <c r="G463" s="21"/>
      <c r="H463" s="21">
        <v>1</v>
      </c>
    </row>
    <row r="464" spans="1:8" s="12" customFormat="1" x14ac:dyDescent="0.2">
      <c r="A464" s="22" t="s">
        <v>374</v>
      </c>
      <c r="B464" s="21"/>
      <c r="C464" s="21"/>
      <c r="D464" s="21">
        <v>1</v>
      </c>
      <c r="E464" s="21">
        <v>1</v>
      </c>
      <c r="F464" s="21"/>
      <c r="G464" s="21"/>
      <c r="H464" s="21">
        <v>2</v>
      </c>
    </row>
    <row r="465" spans="1:8" s="12" customFormat="1" x14ac:dyDescent="0.2">
      <c r="A465" s="22" t="s">
        <v>457</v>
      </c>
      <c r="B465" s="21"/>
      <c r="C465" s="21"/>
      <c r="D465" s="21">
        <v>1</v>
      </c>
      <c r="E465" s="21">
        <v>1</v>
      </c>
      <c r="F465" s="21"/>
      <c r="G465" s="21"/>
      <c r="H465" s="21">
        <v>2</v>
      </c>
    </row>
    <row r="466" spans="1:8" s="12" customFormat="1" x14ac:dyDescent="0.2">
      <c r="A466" s="22" t="s">
        <v>155</v>
      </c>
      <c r="B466" s="21"/>
      <c r="C466" s="21">
        <v>1</v>
      </c>
      <c r="D466" s="21">
        <v>1</v>
      </c>
      <c r="E466" s="21"/>
      <c r="F466" s="21"/>
      <c r="G466" s="21"/>
      <c r="H466" s="21">
        <v>2</v>
      </c>
    </row>
    <row r="467" spans="1:8" s="12" customFormat="1" x14ac:dyDescent="0.2">
      <c r="A467" s="22" t="s">
        <v>457</v>
      </c>
      <c r="B467" s="21"/>
      <c r="C467" s="21">
        <v>1</v>
      </c>
      <c r="D467" s="21">
        <v>1</v>
      </c>
      <c r="E467" s="21"/>
      <c r="F467" s="21"/>
      <c r="G467" s="21"/>
      <c r="H467" s="21">
        <v>2</v>
      </c>
    </row>
    <row r="468" spans="1:8" s="12" customFormat="1" x14ac:dyDescent="0.2">
      <c r="A468" s="22" t="s">
        <v>239</v>
      </c>
      <c r="B468" s="21"/>
      <c r="C468" s="21"/>
      <c r="D468" s="21">
        <v>1</v>
      </c>
      <c r="E468" s="21"/>
      <c r="F468" s="21"/>
      <c r="G468" s="21"/>
      <c r="H468" s="21">
        <v>1</v>
      </c>
    </row>
    <row r="469" spans="1:8" s="12" customFormat="1" x14ac:dyDescent="0.2">
      <c r="A469" s="22" t="s">
        <v>457</v>
      </c>
      <c r="B469" s="21"/>
      <c r="C469" s="21"/>
      <c r="D469" s="21">
        <v>1</v>
      </c>
      <c r="E469" s="21"/>
      <c r="F469" s="21"/>
      <c r="G469" s="21"/>
      <c r="H469" s="21">
        <v>1</v>
      </c>
    </row>
    <row r="470" spans="1:8" s="12" customFormat="1" x14ac:dyDescent="0.2">
      <c r="A470" s="22" t="s">
        <v>33</v>
      </c>
      <c r="B470" s="21"/>
      <c r="C470" s="21"/>
      <c r="D470" s="21">
        <v>1</v>
      </c>
      <c r="E470" s="21"/>
      <c r="F470" s="21"/>
      <c r="G470" s="21"/>
      <c r="H470" s="21">
        <v>1</v>
      </c>
    </row>
    <row r="471" spans="1:8" s="12" customFormat="1" x14ac:dyDescent="0.2">
      <c r="A471" s="22" t="s">
        <v>457</v>
      </c>
      <c r="B471" s="21"/>
      <c r="C471" s="21"/>
      <c r="D471" s="21">
        <v>1</v>
      </c>
      <c r="E471" s="21"/>
      <c r="F471" s="21"/>
      <c r="G471" s="21"/>
      <c r="H471" s="21">
        <v>1</v>
      </c>
    </row>
    <row r="472" spans="1:8" s="12" customFormat="1" x14ac:dyDescent="0.2">
      <c r="A472" s="22" t="s">
        <v>67</v>
      </c>
      <c r="B472" s="21"/>
      <c r="C472" s="21"/>
      <c r="D472" s="21">
        <v>2</v>
      </c>
      <c r="E472" s="21"/>
      <c r="F472" s="21"/>
      <c r="G472" s="21"/>
      <c r="H472" s="21">
        <v>2</v>
      </c>
    </row>
    <row r="473" spans="1:8" s="12" customFormat="1" x14ac:dyDescent="0.2">
      <c r="A473" s="22" t="s">
        <v>457</v>
      </c>
      <c r="B473" s="21"/>
      <c r="C473" s="21"/>
      <c r="D473" s="21">
        <v>2</v>
      </c>
      <c r="E473" s="21"/>
      <c r="F473" s="21"/>
      <c r="G473" s="21"/>
      <c r="H473" s="21">
        <v>2</v>
      </c>
    </row>
    <row r="474" spans="1:8" s="12" customFormat="1" x14ac:dyDescent="0.2">
      <c r="A474" s="22" t="s">
        <v>84</v>
      </c>
      <c r="B474" s="21"/>
      <c r="C474" s="21"/>
      <c r="D474" s="21">
        <v>2</v>
      </c>
      <c r="E474" s="21"/>
      <c r="F474" s="21"/>
      <c r="G474" s="21"/>
      <c r="H474" s="21">
        <v>2</v>
      </c>
    </row>
    <row r="475" spans="1:8" s="12" customFormat="1" x14ac:dyDescent="0.2">
      <c r="A475" s="22" t="s">
        <v>457</v>
      </c>
      <c r="B475" s="21"/>
      <c r="C475" s="21"/>
      <c r="D475" s="21">
        <v>2</v>
      </c>
      <c r="E475" s="21"/>
      <c r="F475" s="21"/>
      <c r="G475" s="21"/>
      <c r="H475" s="21">
        <v>2</v>
      </c>
    </row>
    <row r="476" spans="1:8" s="12" customFormat="1" x14ac:dyDescent="0.2">
      <c r="A476" s="22" t="s">
        <v>101</v>
      </c>
      <c r="B476" s="21"/>
      <c r="C476" s="21">
        <v>1</v>
      </c>
      <c r="D476" s="21"/>
      <c r="E476" s="21"/>
      <c r="F476" s="21">
        <v>1</v>
      </c>
      <c r="G476" s="21"/>
      <c r="H476" s="21">
        <v>2</v>
      </c>
    </row>
    <row r="477" spans="1:8" s="12" customFormat="1" x14ac:dyDescent="0.2">
      <c r="A477" s="22" t="s">
        <v>457</v>
      </c>
      <c r="B477" s="21"/>
      <c r="C477" s="21">
        <v>1</v>
      </c>
      <c r="D477" s="21"/>
      <c r="E477" s="21"/>
      <c r="F477" s="21">
        <v>1</v>
      </c>
      <c r="G477" s="21"/>
      <c r="H477" s="21">
        <v>2</v>
      </c>
    </row>
    <row r="478" spans="1:8" s="12" customFormat="1" x14ac:dyDescent="0.2">
      <c r="A478" s="22" t="s">
        <v>218</v>
      </c>
      <c r="B478" s="21"/>
      <c r="C478" s="21"/>
      <c r="D478" s="21"/>
      <c r="E478" s="21">
        <v>1</v>
      </c>
      <c r="F478" s="21"/>
      <c r="G478" s="21"/>
      <c r="H478" s="21">
        <v>1</v>
      </c>
    </row>
    <row r="479" spans="1:8" s="12" customFormat="1" x14ac:dyDescent="0.2">
      <c r="A479" s="22" t="s">
        <v>457</v>
      </c>
      <c r="B479" s="21"/>
      <c r="C479" s="21"/>
      <c r="D479" s="21"/>
      <c r="E479" s="21">
        <v>1</v>
      </c>
      <c r="F479" s="21"/>
      <c r="G479" s="21"/>
      <c r="H479" s="21">
        <v>1</v>
      </c>
    </row>
    <row r="480" spans="1:8" s="12" customFormat="1" x14ac:dyDescent="0.2">
      <c r="A480" s="22" t="s">
        <v>392</v>
      </c>
      <c r="B480" s="21"/>
      <c r="C480" s="21"/>
      <c r="D480" s="21">
        <v>2</v>
      </c>
      <c r="E480" s="21"/>
      <c r="F480" s="21"/>
      <c r="G480" s="21"/>
      <c r="H480" s="21">
        <v>2</v>
      </c>
    </row>
    <row r="481" spans="1:8" s="12" customFormat="1" x14ac:dyDescent="0.2">
      <c r="A481" s="22" t="s">
        <v>457</v>
      </c>
      <c r="B481" s="21"/>
      <c r="C481" s="21"/>
      <c r="D481" s="21">
        <v>2</v>
      </c>
      <c r="E481" s="21"/>
      <c r="F481" s="21"/>
      <c r="G481" s="21"/>
      <c r="H481" s="21">
        <v>2</v>
      </c>
    </row>
    <row r="482" spans="1:8" s="12" customFormat="1" x14ac:dyDescent="0.2">
      <c r="A482" s="22" t="s">
        <v>35</v>
      </c>
      <c r="B482" s="21"/>
      <c r="C482" s="21"/>
      <c r="D482" s="21">
        <v>2</v>
      </c>
      <c r="E482" s="21"/>
      <c r="F482" s="21"/>
      <c r="G482" s="21"/>
      <c r="H482" s="21">
        <v>2</v>
      </c>
    </row>
    <row r="483" spans="1:8" s="12" customFormat="1" x14ac:dyDescent="0.2">
      <c r="A483" s="22" t="s">
        <v>457</v>
      </c>
      <c r="B483" s="21"/>
      <c r="C483" s="21"/>
      <c r="D483" s="21">
        <v>2</v>
      </c>
      <c r="E483" s="21"/>
      <c r="F483" s="21"/>
      <c r="G483" s="21"/>
      <c r="H483" s="21">
        <v>2</v>
      </c>
    </row>
    <row r="484" spans="1:8" s="12" customFormat="1" x14ac:dyDescent="0.2">
      <c r="A484" s="22" t="s">
        <v>473</v>
      </c>
      <c r="B484" s="21"/>
      <c r="C484" s="21">
        <v>1</v>
      </c>
      <c r="D484" s="21">
        <v>8</v>
      </c>
      <c r="E484" s="21">
        <v>18</v>
      </c>
      <c r="F484" s="21">
        <v>11</v>
      </c>
      <c r="G484" s="21">
        <v>2</v>
      </c>
      <c r="H484" s="21">
        <v>40</v>
      </c>
    </row>
    <row r="485" spans="1:8" s="12" customFormat="1" x14ac:dyDescent="0.2">
      <c r="A485" s="22" t="s">
        <v>465</v>
      </c>
      <c r="B485" s="21"/>
      <c r="C485" s="21"/>
      <c r="D485" s="21">
        <v>1</v>
      </c>
      <c r="E485" s="21">
        <v>1</v>
      </c>
      <c r="F485" s="21"/>
      <c r="G485" s="21"/>
      <c r="H485" s="21">
        <v>2</v>
      </c>
    </row>
    <row r="486" spans="1:8" s="12" customFormat="1" x14ac:dyDescent="0.2">
      <c r="A486" s="22" t="s">
        <v>457</v>
      </c>
      <c r="B486" s="21"/>
      <c r="C486" s="21">
        <v>1</v>
      </c>
      <c r="D486" s="21">
        <v>7</v>
      </c>
      <c r="E486" s="21">
        <v>13</v>
      </c>
      <c r="F486" s="21">
        <v>8</v>
      </c>
      <c r="G486" s="21">
        <v>2</v>
      </c>
      <c r="H486" s="21">
        <v>31</v>
      </c>
    </row>
    <row r="487" spans="1:8" s="12" customFormat="1" x14ac:dyDescent="0.2">
      <c r="A487" s="22" t="s">
        <v>460</v>
      </c>
      <c r="B487" s="21"/>
      <c r="C487" s="21"/>
      <c r="D487" s="21"/>
      <c r="E487" s="21"/>
      <c r="F487" s="21">
        <v>2</v>
      </c>
      <c r="G487" s="21"/>
      <c r="H487" s="21">
        <v>2</v>
      </c>
    </row>
    <row r="488" spans="1:8" s="12" customFormat="1" x14ac:dyDescent="0.2">
      <c r="A488" s="22" t="s">
        <v>471</v>
      </c>
      <c r="B488" s="21"/>
      <c r="C488" s="21"/>
      <c r="D488" s="21"/>
      <c r="E488" s="21"/>
      <c r="F488" s="21">
        <v>1</v>
      </c>
      <c r="G488" s="21"/>
      <c r="H488" s="21">
        <v>1</v>
      </c>
    </row>
    <row r="489" spans="1:8" s="12" customFormat="1" x14ac:dyDescent="0.2">
      <c r="A489" s="22" t="s">
        <v>468</v>
      </c>
      <c r="B489" s="21"/>
      <c r="C489" s="21"/>
      <c r="D489" s="21"/>
      <c r="E489" s="21">
        <v>2</v>
      </c>
      <c r="F489" s="21"/>
      <c r="G489" s="21"/>
      <c r="H489" s="21">
        <v>2</v>
      </c>
    </row>
    <row r="490" spans="1:8" s="12" customFormat="1" x14ac:dyDescent="0.2">
      <c r="A490" s="22" t="s">
        <v>467</v>
      </c>
      <c r="B490" s="21"/>
      <c r="C490" s="21"/>
      <c r="D490" s="21"/>
      <c r="E490" s="21">
        <v>2</v>
      </c>
      <c r="F490" s="21"/>
      <c r="G490" s="21"/>
      <c r="H490" s="21">
        <v>2</v>
      </c>
    </row>
    <row r="491" spans="1:8" s="12" customFormat="1" x14ac:dyDescent="0.2">
      <c r="A491" s="22" t="s">
        <v>141</v>
      </c>
      <c r="B491" s="21"/>
      <c r="C491" s="21"/>
      <c r="D491" s="21">
        <v>5</v>
      </c>
      <c r="E491" s="21">
        <v>4</v>
      </c>
      <c r="F491" s="21">
        <v>2</v>
      </c>
      <c r="G491" s="21"/>
      <c r="H491" s="21">
        <v>11</v>
      </c>
    </row>
    <row r="492" spans="1:8" s="12" customFormat="1" x14ac:dyDescent="0.2">
      <c r="A492" s="22" t="s">
        <v>457</v>
      </c>
      <c r="B492" s="21"/>
      <c r="C492" s="21"/>
      <c r="D492" s="21">
        <v>4</v>
      </c>
      <c r="E492" s="21">
        <v>2</v>
      </c>
      <c r="F492" s="21">
        <v>1</v>
      </c>
      <c r="G492" s="21"/>
      <c r="H492" s="21">
        <v>7</v>
      </c>
    </row>
    <row r="493" spans="1:8" s="12" customFormat="1" x14ac:dyDescent="0.2">
      <c r="A493" s="22" t="s">
        <v>468</v>
      </c>
      <c r="B493" s="21"/>
      <c r="C493" s="21"/>
      <c r="D493" s="21"/>
      <c r="E493" s="21">
        <v>1</v>
      </c>
      <c r="F493" s="21"/>
      <c r="G493" s="21"/>
      <c r="H493" s="21">
        <v>1</v>
      </c>
    </row>
    <row r="494" spans="1:8" s="12" customFormat="1" x14ac:dyDescent="0.2">
      <c r="A494" s="22" t="s">
        <v>459</v>
      </c>
      <c r="B494" s="21"/>
      <c r="C494" s="21"/>
      <c r="D494" s="21">
        <v>1</v>
      </c>
      <c r="E494" s="21">
        <v>1</v>
      </c>
      <c r="F494" s="21">
        <v>1</v>
      </c>
      <c r="G494" s="21"/>
      <c r="H494" s="21">
        <v>3</v>
      </c>
    </row>
    <row r="495" spans="1:8" s="12" customFormat="1" x14ac:dyDescent="0.2">
      <c r="A495" s="22" t="s">
        <v>50</v>
      </c>
      <c r="B495" s="21"/>
      <c r="C495" s="21">
        <v>1</v>
      </c>
      <c r="D495" s="21">
        <v>3</v>
      </c>
      <c r="E495" s="21"/>
      <c r="F495" s="21"/>
      <c r="G495" s="21"/>
      <c r="H495" s="21">
        <v>4</v>
      </c>
    </row>
    <row r="496" spans="1:8" s="12" customFormat="1" x14ac:dyDescent="0.2">
      <c r="A496" s="22" t="s">
        <v>457</v>
      </c>
      <c r="B496" s="21"/>
      <c r="C496" s="21">
        <v>1</v>
      </c>
      <c r="D496" s="21">
        <v>3</v>
      </c>
      <c r="E496" s="21"/>
      <c r="F496" s="21"/>
      <c r="G496" s="21"/>
      <c r="H496" s="21">
        <v>4</v>
      </c>
    </row>
    <row r="497" spans="1:8" s="12" customFormat="1" x14ac:dyDescent="0.2">
      <c r="A497" s="22" t="s">
        <v>44</v>
      </c>
      <c r="B497" s="21"/>
      <c r="C497" s="21"/>
      <c r="D497" s="21">
        <v>1</v>
      </c>
      <c r="E497" s="21"/>
      <c r="F497" s="21"/>
      <c r="G497" s="21"/>
      <c r="H497" s="21">
        <v>1</v>
      </c>
    </row>
    <row r="498" spans="1:8" s="12" customFormat="1" x14ac:dyDescent="0.2">
      <c r="A498" s="22" t="s">
        <v>457</v>
      </c>
      <c r="B498" s="21"/>
      <c r="C498" s="21"/>
      <c r="D498" s="21">
        <v>1</v>
      </c>
      <c r="E498" s="21"/>
      <c r="F498" s="21"/>
      <c r="G498" s="21"/>
      <c r="H498" s="21">
        <v>1</v>
      </c>
    </row>
    <row r="499" spans="1:8" s="12" customFormat="1" x14ac:dyDescent="0.2">
      <c r="A499" s="22" t="s">
        <v>353</v>
      </c>
      <c r="B499" s="21"/>
      <c r="C499" s="21"/>
      <c r="D499" s="21">
        <v>2</v>
      </c>
      <c r="E499" s="21"/>
      <c r="F499" s="21">
        <v>1</v>
      </c>
      <c r="G499" s="21"/>
      <c r="H499" s="21">
        <v>3</v>
      </c>
    </row>
    <row r="500" spans="1:8" s="12" customFormat="1" x14ac:dyDescent="0.2">
      <c r="A500" s="22" t="s">
        <v>457</v>
      </c>
      <c r="B500" s="21"/>
      <c r="C500" s="21"/>
      <c r="D500" s="21">
        <v>2</v>
      </c>
      <c r="E500" s="21"/>
      <c r="F500" s="21">
        <v>1</v>
      </c>
      <c r="G500" s="21"/>
      <c r="H500" s="21">
        <v>3</v>
      </c>
    </row>
    <row r="501" spans="1:8" s="12" customFormat="1" x14ac:dyDescent="0.2">
      <c r="A501" s="22" t="s">
        <v>85</v>
      </c>
      <c r="B501" s="21"/>
      <c r="C501" s="21">
        <v>1</v>
      </c>
      <c r="D501" s="21"/>
      <c r="E501" s="21"/>
      <c r="F501" s="21"/>
      <c r="G501" s="21"/>
      <c r="H501" s="21">
        <v>1</v>
      </c>
    </row>
    <row r="502" spans="1:8" s="12" customFormat="1" x14ac:dyDescent="0.2">
      <c r="A502" s="22" t="s">
        <v>457</v>
      </c>
      <c r="B502" s="21"/>
      <c r="C502" s="21">
        <v>1</v>
      </c>
      <c r="D502" s="21"/>
      <c r="E502" s="21"/>
      <c r="F502" s="21"/>
      <c r="G502" s="21"/>
      <c r="H502" s="21">
        <v>1</v>
      </c>
    </row>
    <row r="503" spans="1:8" s="12" customFormat="1" x14ac:dyDescent="0.2">
      <c r="A503" s="22" t="s">
        <v>391</v>
      </c>
      <c r="B503" s="21"/>
      <c r="C503" s="21"/>
      <c r="D503" s="21"/>
      <c r="E503" s="21">
        <v>1</v>
      </c>
      <c r="F503" s="21"/>
      <c r="G503" s="21"/>
      <c r="H503" s="21">
        <v>1</v>
      </c>
    </row>
    <row r="504" spans="1:8" s="12" customFormat="1" x14ac:dyDescent="0.2">
      <c r="A504" s="22" t="s">
        <v>457</v>
      </c>
      <c r="B504" s="21"/>
      <c r="C504" s="21"/>
      <c r="D504" s="21"/>
      <c r="E504" s="21">
        <v>1</v>
      </c>
      <c r="F504" s="21"/>
      <c r="G504" s="21"/>
      <c r="H504" s="21">
        <v>1</v>
      </c>
    </row>
    <row r="505" spans="1:8" s="12" customFormat="1" x14ac:dyDescent="0.2">
      <c r="A505" s="22" t="s">
        <v>87</v>
      </c>
      <c r="B505" s="21"/>
      <c r="C505" s="21">
        <v>1</v>
      </c>
      <c r="D505" s="21"/>
      <c r="E505" s="21"/>
      <c r="F505" s="21"/>
      <c r="G505" s="21"/>
      <c r="H505" s="21">
        <v>1</v>
      </c>
    </row>
    <row r="506" spans="1:8" s="12" customFormat="1" x14ac:dyDescent="0.2">
      <c r="A506" s="22" t="s">
        <v>457</v>
      </c>
      <c r="B506" s="21"/>
      <c r="C506" s="21">
        <v>1</v>
      </c>
      <c r="D506" s="21"/>
      <c r="E506" s="21"/>
      <c r="F506" s="21"/>
      <c r="G506" s="21"/>
      <c r="H506" s="21">
        <v>1</v>
      </c>
    </row>
    <row r="507" spans="1:8" s="12" customFormat="1" x14ac:dyDescent="0.2">
      <c r="A507" s="22" t="s">
        <v>350</v>
      </c>
      <c r="B507" s="21"/>
      <c r="C507" s="21">
        <v>2</v>
      </c>
      <c r="D507" s="21"/>
      <c r="E507" s="21"/>
      <c r="F507" s="21"/>
      <c r="G507" s="21"/>
      <c r="H507" s="21">
        <v>2</v>
      </c>
    </row>
    <row r="508" spans="1:8" s="12" customFormat="1" x14ac:dyDescent="0.2">
      <c r="A508" s="22" t="s">
        <v>457</v>
      </c>
      <c r="B508" s="21"/>
      <c r="C508" s="21">
        <v>2</v>
      </c>
      <c r="D508" s="21"/>
      <c r="E508" s="21"/>
      <c r="F508" s="21"/>
      <c r="G508" s="21"/>
      <c r="H508" s="21">
        <v>2</v>
      </c>
    </row>
    <row r="509" spans="1:8" s="12" customFormat="1" x14ac:dyDescent="0.2">
      <c r="A509" s="22" t="s">
        <v>177</v>
      </c>
      <c r="B509" s="21"/>
      <c r="C509" s="21"/>
      <c r="D509" s="21">
        <v>1</v>
      </c>
      <c r="E509" s="21"/>
      <c r="F509" s="21">
        <v>1</v>
      </c>
      <c r="G509" s="21"/>
      <c r="H509" s="21">
        <v>2</v>
      </c>
    </row>
    <row r="510" spans="1:8" s="12" customFormat="1" x14ac:dyDescent="0.2">
      <c r="A510" s="22" t="s">
        <v>457</v>
      </c>
      <c r="B510" s="21"/>
      <c r="C510" s="21"/>
      <c r="D510" s="21">
        <v>1</v>
      </c>
      <c r="E510" s="21"/>
      <c r="F510" s="21"/>
      <c r="G510" s="21"/>
      <c r="H510" s="21">
        <v>1</v>
      </c>
    </row>
    <row r="511" spans="1:8" s="12" customFormat="1" x14ac:dyDescent="0.2">
      <c r="A511" s="22" t="s">
        <v>460</v>
      </c>
      <c r="B511" s="21"/>
      <c r="C511" s="21"/>
      <c r="D511" s="21"/>
      <c r="E511" s="21"/>
      <c r="F511" s="21">
        <v>1</v>
      </c>
      <c r="G511" s="21"/>
      <c r="H511" s="21">
        <v>1</v>
      </c>
    </row>
    <row r="512" spans="1:8" s="12" customFormat="1" x14ac:dyDescent="0.2">
      <c r="A512" s="22">
        <v>11</v>
      </c>
      <c r="B512" s="21">
        <v>1</v>
      </c>
      <c r="C512" s="21">
        <v>11</v>
      </c>
      <c r="D512" s="21">
        <v>42</v>
      </c>
      <c r="E512" s="21">
        <v>26</v>
      </c>
      <c r="F512" s="21">
        <v>10</v>
      </c>
      <c r="G512" s="21"/>
      <c r="H512" s="21">
        <v>90</v>
      </c>
    </row>
    <row r="513" spans="1:8" s="12" customFormat="1" x14ac:dyDescent="0.2">
      <c r="A513" s="22" t="s">
        <v>37</v>
      </c>
      <c r="B513" s="21">
        <v>1</v>
      </c>
      <c r="C513" s="21">
        <v>11</v>
      </c>
      <c r="D513" s="21">
        <v>42</v>
      </c>
      <c r="E513" s="21">
        <v>26</v>
      </c>
      <c r="F513" s="21">
        <v>10</v>
      </c>
      <c r="G513" s="21"/>
      <c r="H513" s="21">
        <v>90</v>
      </c>
    </row>
    <row r="514" spans="1:8" s="12" customFormat="1" x14ac:dyDescent="0.2">
      <c r="A514" s="22" t="s">
        <v>176</v>
      </c>
      <c r="B514" s="21"/>
      <c r="C514" s="21"/>
      <c r="D514" s="21">
        <v>1</v>
      </c>
      <c r="E514" s="21"/>
      <c r="F514" s="21"/>
      <c r="G514" s="21"/>
      <c r="H514" s="21">
        <v>1</v>
      </c>
    </row>
    <row r="515" spans="1:8" s="12" customFormat="1" x14ac:dyDescent="0.2">
      <c r="A515" s="22" t="s">
        <v>457</v>
      </c>
      <c r="B515" s="21"/>
      <c r="C515" s="21"/>
      <c r="D515" s="21">
        <v>1</v>
      </c>
      <c r="E515" s="21"/>
      <c r="F515" s="21"/>
      <c r="G515" s="21"/>
      <c r="H515" s="21">
        <v>1</v>
      </c>
    </row>
    <row r="516" spans="1:8" s="12" customFormat="1" x14ac:dyDescent="0.2">
      <c r="A516" s="22" t="s">
        <v>283</v>
      </c>
      <c r="B516" s="21"/>
      <c r="C516" s="21"/>
      <c r="D516" s="21">
        <v>1</v>
      </c>
      <c r="E516" s="21"/>
      <c r="F516" s="21"/>
      <c r="G516" s="21"/>
      <c r="H516" s="21">
        <v>1</v>
      </c>
    </row>
    <row r="517" spans="1:8" s="12" customFormat="1" x14ac:dyDescent="0.2">
      <c r="A517" s="22" t="s">
        <v>457</v>
      </c>
      <c r="B517" s="21"/>
      <c r="C517" s="21"/>
      <c r="D517" s="21">
        <v>1</v>
      </c>
      <c r="E517" s="21"/>
      <c r="F517" s="21"/>
      <c r="G517" s="21"/>
      <c r="H517" s="21">
        <v>1</v>
      </c>
    </row>
    <row r="518" spans="1:8" s="12" customFormat="1" x14ac:dyDescent="0.2">
      <c r="A518" s="22" t="s">
        <v>403</v>
      </c>
      <c r="B518" s="21"/>
      <c r="C518" s="21">
        <v>1</v>
      </c>
      <c r="D518" s="21">
        <v>1</v>
      </c>
      <c r="E518" s="21"/>
      <c r="F518" s="21"/>
      <c r="G518" s="21"/>
      <c r="H518" s="21">
        <v>2</v>
      </c>
    </row>
    <row r="519" spans="1:8" s="12" customFormat="1" x14ac:dyDescent="0.2">
      <c r="A519" s="22" t="s">
        <v>457</v>
      </c>
      <c r="B519" s="21"/>
      <c r="C519" s="21">
        <v>1</v>
      </c>
      <c r="D519" s="21">
        <v>1</v>
      </c>
      <c r="E519" s="21"/>
      <c r="F519" s="21"/>
      <c r="G519" s="21"/>
      <c r="H519" s="21">
        <v>2</v>
      </c>
    </row>
    <row r="520" spans="1:8" s="12" customFormat="1" x14ac:dyDescent="0.2">
      <c r="A520" s="22" t="s">
        <v>371</v>
      </c>
      <c r="B520" s="21"/>
      <c r="C520" s="21">
        <v>1</v>
      </c>
      <c r="D520" s="21"/>
      <c r="E520" s="21">
        <v>1</v>
      </c>
      <c r="F520" s="21"/>
      <c r="G520" s="21"/>
      <c r="H520" s="21">
        <v>2</v>
      </c>
    </row>
    <row r="521" spans="1:8" s="12" customFormat="1" x14ac:dyDescent="0.2">
      <c r="A521" s="22" t="s">
        <v>457</v>
      </c>
      <c r="B521" s="21"/>
      <c r="C521" s="21">
        <v>1</v>
      </c>
      <c r="D521" s="21"/>
      <c r="E521" s="21">
        <v>1</v>
      </c>
      <c r="F521" s="21"/>
      <c r="G521" s="21"/>
      <c r="H521" s="21">
        <v>2</v>
      </c>
    </row>
    <row r="522" spans="1:8" s="12" customFormat="1" x14ac:dyDescent="0.2">
      <c r="A522" s="22" t="s">
        <v>321</v>
      </c>
      <c r="B522" s="21"/>
      <c r="C522" s="21"/>
      <c r="D522" s="21">
        <v>1</v>
      </c>
      <c r="E522" s="21">
        <v>3</v>
      </c>
      <c r="F522" s="21"/>
      <c r="G522" s="21"/>
      <c r="H522" s="21">
        <v>4</v>
      </c>
    </row>
    <row r="523" spans="1:8" s="12" customFormat="1" x14ac:dyDescent="0.2">
      <c r="A523" s="22" t="s">
        <v>457</v>
      </c>
      <c r="B523" s="21"/>
      <c r="C523" s="21"/>
      <c r="D523" s="21">
        <v>1</v>
      </c>
      <c r="E523" s="21">
        <v>3</v>
      </c>
      <c r="F523" s="21"/>
      <c r="G523" s="21"/>
      <c r="H523" s="21">
        <v>4</v>
      </c>
    </row>
    <row r="524" spans="1:8" s="12" customFormat="1" x14ac:dyDescent="0.2">
      <c r="A524" s="22" t="s">
        <v>401</v>
      </c>
      <c r="B524" s="21">
        <v>1</v>
      </c>
      <c r="C524" s="21">
        <v>2</v>
      </c>
      <c r="D524" s="21"/>
      <c r="E524" s="21">
        <v>1</v>
      </c>
      <c r="F524" s="21"/>
      <c r="G524" s="21"/>
      <c r="H524" s="21">
        <v>4</v>
      </c>
    </row>
    <row r="525" spans="1:8" s="12" customFormat="1" x14ac:dyDescent="0.2">
      <c r="A525" s="22" t="s">
        <v>457</v>
      </c>
      <c r="B525" s="21"/>
      <c r="C525" s="21">
        <v>2</v>
      </c>
      <c r="D525" s="21"/>
      <c r="E525" s="21">
        <v>1</v>
      </c>
      <c r="F525" s="21"/>
      <c r="G525" s="21"/>
      <c r="H525" s="21">
        <v>3</v>
      </c>
    </row>
    <row r="526" spans="1:8" s="12" customFormat="1" x14ac:dyDescent="0.2">
      <c r="A526" s="22" t="s">
        <v>461</v>
      </c>
      <c r="B526" s="21">
        <v>1</v>
      </c>
      <c r="C526" s="21"/>
      <c r="D526" s="21"/>
      <c r="E526" s="21"/>
      <c r="F526" s="21"/>
      <c r="G526" s="21"/>
      <c r="H526" s="21">
        <v>1</v>
      </c>
    </row>
    <row r="527" spans="1:8" s="12" customFormat="1" x14ac:dyDescent="0.2">
      <c r="A527" s="22" t="s">
        <v>472</v>
      </c>
      <c r="B527" s="21"/>
      <c r="C527" s="21"/>
      <c r="D527" s="21"/>
      <c r="E527" s="21">
        <v>1</v>
      </c>
      <c r="F527" s="21"/>
      <c r="G527" s="21"/>
      <c r="H527" s="21">
        <v>1</v>
      </c>
    </row>
    <row r="528" spans="1:8" s="12" customFormat="1" x14ac:dyDescent="0.2">
      <c r="A528" s="22" t="s">
        <v>457</v>
      </c>
      <c r="B528" s="21"/>
      <c r="C528" s="21"/>
      <c r="D528" s="21"/>
      <c r="E528" s="21">
        <v>1</v>
      </c>
      <c r="F528" s="21"/>
      <c r="G528" s="21"/>
      <c r="H528" s="21">
        <v>1</v>
      </c>
    </row>
    <row r="529" spans="1:8" s="12" customFormat="1" x14ac:dyDescent="0.2">
      <c r="A529" s="22" t="s">
        <v>356</v>
      </c>
      <c r="B529" s="21"/>
      <c r="C529" s="21"/>
      <c r="D529" s="21">
        <v>1</v>
      </c>
      <c r="E529" s="21"/>
      <c r="F529" s="21"/>
      <c r="G529" s="21"/>
      <c r="H529" s="21">
        <v>1</v>
      </c>
    </row>
    <row r="530" spans="1:8" s="12" customFormat="1" x14ac:dyDescent="0.2">
      <c r="A530" s="22" t="s">
        <v>457</v>
      </c>
      <c r="B530" s="21"/>
      <c r="C530" s="21"/>
      <c r="D530" s="21">
        <v>1</v>
      </c>
      <c r="E530" s="21"/>
      <c r="F530" s="21"/>
      <c r="G530" s="21"/>
      <c r="H530" s="21">
        <v>1</v>
      </c>
    </row>
    <row r="531" spans="1:8" s="12" customFormat="1" x14ac:dyDescent="0.2">
      <c r="A531" s="22" t="s">
        <v>400</v>
      </c>
      <c r="B531" s="21"/>
      <c r="C531" s="21"/>
      <c r="D531" s="21">
        <v>2</v>
      </c>
      <c r="E531" s="21">
        <v>1</v>
      </c>
      <c r="F531" s="21"/>
      <c r="G531" s="21"/>
      <c r="H531" s="21">
        <v>3</v>
      </c>
    </row>
    <row r="532" spans="1:8" s="12" customFormat="1" x14ac:dyDescent="0.2">
      <c r="A532" s="22" t="s">
        <v>457</v>
      </c>
      <c r="B532" s="21"/>
      <c r="C532" s="21"/>
      <c r="D532" s="21">
        <v>2</v>
      </c>
      <c r="E532" s="21">
        <v>1</v>
      </c>
      <c r="F532" s="21"/>
      <c r="G532" s="21"/>
      <c r="H532" s="21">
        <v>3</v>
      </c>
    </row>
    <row r="533" spans="1:8" s="12" customFormat="1" x14ac:dyDescent="0.2">
      <c r="A533" s="22" t="s">
        <v>322</v>
      </c>
      <c r="B533" s="21"/>
      <c r="C533" s="21"/>
      <c r="D533" s="21">
        <v>1</v>
      </c>
      <c r="E533" s="21">
        <v>2</v>
      </c>
      <c r="F533" s="21"/>
      <c r="G533" s="21"/>
      <c r="H533" s="21">
        <v>3</v>
      </c>
    </row>
    <row r="534" spans="1:8" s="12" customFormat="1" x14ac:dyDescent="0.2">
      <c r="A534" s="22" t="s">
        <v>457</v>
      </c>
      <c r="B534" s="21"/>
      <c r="C534" s="21"/>
      <c r="D534" s="21">
        <v>1</v>
      </c>
      <c r="E534" s="21">
        <v>2</v>
      </c>
      <c r="F534" s="21"/>
      <c r="G534" s="21"/>
      <c r="H534" s="21">
        <v>3</v>
      </c>
    </row>
    <row r="535" spans="1:8" s="12" customFormat="1" x14ac:dyDescent="0.2">
      <c r="A535" s="22" t="s">
        <v>409</v>
      </c>
      <c r="B535" s="21"/>
      <c r="C535" s="21">
        <v>2</v>
      </c>
      <c r="D535" s="21">
        <v>4</v>
      </c>
      <c r="E535" s="21">
        <v>2</v>
      </c>
      <c r="F535" s="21"/>
      <c r="G535" s="21"/>
      <c r="H535" s="21">
        <v>8</v>
      </c>
    </row>
    <row r="536" spans="1:8" s="12" customFormat="1" x14ac:dyDescent="0.2">
      <c r="A536" s="22" t="s">
        <v>457</v>
      </c>
      <c r="B536" s="21"/>
      <c r="C536" s="21">
        <v>2</v>
      </c>
      <c r="D536" s="21">
        <v>3</v>
      </c>
      <c r="E536" s="21">
        <v>2</v>
      </c>
      <c r="F536" s="21"/>
      <c r="G536" s="21"/>
      <c r="H536" s="21">
        <v>7</v>
      </c>
    </row>
    <row r="537" spans="1:8" s="12" customFormat="1" x14ac:dyDescent="0.2">
      <c r="A537" s="22" t="s">
        <v>459</v>
      </c>
      <c r="B537" s="21"/>
      <c r="C537" s="21"/>
      <c r="D537" s="21">
        <v>1</v>
      </c>
      <c r="E537" s="21"/>
      <c r="F537" s="21"/>
      <c r="G537" s="21"/>
      <c r="H537" s="21">
        <v>1</v>
      </c>
    </row>
    <row r="538" spans="1:8" s="12" customFormat="1" x14ac:dyDescent="0.2">
      <c r="A538" s="22" t="s">
        <v>331</v>
      </c>
      <c r="B538" s="21"/>
      <c r="C538" s="21">
        <v>1</v>
      </c>
      <c r="D538" s="21">
        <v>1</v>
      </c>
      <c r="E538" s="21"/>
      <c r="F538" s="21">
        <v>1</v>
      </c>
      <c r="G538" s="21"/>
      <c r="H538" s="21">
        <v>3</v>
      </c>
    </row>
    <row r="539" spans="1:8" s="12" customFormat="1" x14ac:dyDescent="0.2">
      <c r="A539" s="22" t="s">
        <v>457</v>
      </c>
      <c r="B539" s="21"/>
      <c r="C539" s="21">
        <v>1</v>
      </c>
      <c r="D539" s="21">
        <v>1</v>
      </c>
      <c r="E539" s="21"/>
      <c r="F539" s="21">
        <v>1</v>
      </c>
      <c r="G539" s="21"/>
      <c r="H539" s="21">
        <v>3</v>
      </c>
    </row>
    <row r="540" spans="1:8" s="12" customFormat="1" x14ac:dyDescent="0.2">
      <c r="A540" s="22" t="s">
        <v>254</v>
      </c>
      <c r="B540" s="21"/>
      <c r="C540" s="21"/>
      <c r="D540" s="21">
        <v>2</v>
      </c>
      <c r="E540" s="21">
        <v>1</v>
      </c>
      <c r="F540" s="21"/>
      <c r="G540" s="21"/>
      <c r="H540" s="21">
        <v>3</v>
      </c>
    </row>
    <row r="541" spans="1:8" s="12" customFormat="1" x14ac:dyDescent="0.2">
      <c r="A541" s="22" t="s">
        <v>457</v>
      </c>
      <c r="B541" s="21"/>
      <c r="C541" s="21"/>
      <c r="D541" s="21">
        <v>2</v>
      </c>
      <c r="E541" s="21"/>
      <c r="F541" s="21"/>
      <c r="G541" s="21"/>
      <c r="H541" s="21">
        <v>2</v>
      </c>
    </row>
    <row r="542" spans="1:8" s="12" customFormat="1" x14ac:dyDescent="0.2">
      <c r="A542" s="22" t="s">
        <v>460</v>
      </c>
      <c r="B542" s="21"/>
      <c r="C542" s="21"/>
      <c r="D542" s="21"/>
      <c r="E542" s="21">
        <v>1</v>
      </c>
      <c r="F542" s="21"/>
      <c r="G542" s="21"/>
      <c r="H542" s="21">
        <v>1</v>
      </c>
    </row>
    <row r="543" spans="1:8" s="12" customFormat="1" x14ac:dyDescent="0.2">
      <c r="A543" s="22" t="s">
        <v>410</v>
      </c>
      <c r="B543" s="21"/>
      <c r="C543" s="21"/>
      <c r="D543" s="21">
        <v>2</v>
      </c>
      <c r="E543" s="21"/>
      <c r="F543" s="21"/>
      <c r="G543" s="21"/>
      <c r="H543" s="21">
        <v>2</v>
      </c>
    </row>
    <row r="544" spans="1:8" s="12" customFormat="1" x14ac:dyDescent="0.2">
      <c r="A544" s="22" t="s">
        <v>457</v>
      </c>
      <c r="B544" s="21"/>
      <c r="C544" s="21"/>
      <c r="D544" s="21">
        <v>1</v>
      </c>
      <c r="E544" s="21"/>
      <c r="F544" s="21"/>
      <c r="G544" s="21"/>
      <c r="H544" s="21">
        <v>1</v>
      </c>
    </row>
    <row r="545" spans="1:8" s="12" customFormat="1" x14ac:dyDescent="0.2">
      <c r="A545" s="22" t="s">
        <v>460</v>
      </c>
      <c r="B545" s="21"/>
      <c r="C545" s="21"/>
      <c r="D545" s="21">
        <v>1</v>
      </c>
      <c r="E545" s="21"/>
      <c r="F545" s="21"/>
      <c r="G545" s="21"/>
      <c r="H545" s="21">
        <v>1</v>
      </c>
    </row>
    <row r="546" spans="1:8" s="12" customFormat="1" x14ac:dyDescent="0.2">
      <c r="A546" s="22" t="s">
        <v>139</v>
      </c>
      <c r="B546" s="21"/>
      <c r="C546" s="21"/>
      <c r="D546" s="21">
        <v>2</v>
      </c>
      <c r="E546" s="21"/>
      <c r="F546" s="21"/>
      <c r="G546" s="21"/>
      <c r="H546" s="21">
        <v>2</v>
      </c>
    </row>
    <row r="547" spans="1:8" s="12" customFormat="1" x14ac:dyDescent="0.2">
      <c r="A547" s="22" t="s">
        <v>457</v>
      </c>
      <c r="B547" s="21"/>
      <c r="C547" s="21"/>
      <c r="D547" s="21">
        <v>2</v>
      </c>
      <c r="E547" s="21"/>
      <c r="F547" s="21"/>
      <c r="G547" s="21"/>
      <c r="H547" s="21">
        <v>2</v>
      </c>
    </row>
    <row r="548" spans="1:8" s="12" customFormat="1" x14ac:dyDescent="0.2">
      <c r="A548" s="22" t="s">
        <v>379</v>
      </c>
      <c r="B548" s="21"/>
      <c r="C548" s="21"/>
      <c r="D548" s="21"/>
      <c r="E548" s="21">
        <v>1</v>
      </c>
      <c r="F548" s="21"/>
      <c r="G548" s="21"/>
      <c r="H548" s="21">
        <v>1</v>
      </c>
    </row>
    <row r="549" spans="1:8" s="12" customFormat="1" x14ac:dyDescent="0.2">
      <c r="A549" s="22" t="s">
        <v>457</v>
      </c>
      <c r="B549" s="21"/>
      <c r="C549" s="21"/>
      <c r="D549" s="21"/>
      <c r="E549" s="21">
        <v>1</v>
      </c>
      <c r="F549" s="21"/>
      <c r="G549" s="21"/>
      <c r="H549" s="21">
        <v>1</v>
      </c>
    </row>
    <row r="550" spans="1:8" s="12" customFormat="1" x14ac:dyDescent="0.2">
      <c r="A550" s="22" t="s">
        <v>408</v>
      </c>
      <c r="B550" s="21"/>
      <c r="C550" s="21">
        <v>1</v>
      </c>
      <c r="D550" s="21">
        <v>1</v>
      </c>
      <c r="E550" s="21"/>
      <c r="F550" s="21"/>
      <c r="G550" s="21"/>
      <c r="H550" s="21">
        <v>2</v>
      </c>
    </row>
    <row r="551" spans="1:8" s="12" customFormat="1" x14ac:dyDescent="0.2">
      <c r="A551" s="22" t="s">
        <v>457</v>
      </c>
      <c r="B551" s="21"/>
      <c r="C551" s="21">
        <v>1</v>
      </c>
      <c r="D551" s="21">
        <v>1</v>
      </c>
      <c r="E551" s="21"/>
      <c r="F551" s="21"/>
      <c r="G551" s="21"/>
      <c r="H551" s="21">
        <v>2</v>
      </c>
    </row>
    <row r="552" spans="1:8" s="12" customFormat="1" x14ac:dyDescent="0.2">
      <c r="A552" s="22" t="s">
        <v>36</v>
      </c>
      <c r="B552" s="21"/>
      <c r="C552" s="21">
        <v>1</v>
      </c>
      <c r="D552" s="21"/>
      <c r="E552" s="21"/>
      <c r="F552" s="21"/>
      <c r="G552" s="21"/>
      <c r="H552" s="21">
        <v>1</v>
      </c>
    </row>
    <row r="553" spans="1:8" s="12" customFormat="1" x14ac:dyDescent="0.2">
      <c r="A553" s="22" t="s">
        <v>457</v>
      </c>
      <c r="B553" s="21"/>
      <c r="C553" s="21">
        <v>1</v>
      </c>
      <c r="D553" s="21"/>
      <c r="E553" s="21"/>
      <c r="F553" s="21"/>
      <c r="G553" s="21"/>
      <c r="H553" s="21">
        <v>1</v>
      </c>
    </row>
    <row r="554" spans="1:8" s="12" customFormat="1" x14ac:dyDescent="0.2">
      <c r="A554" s="22" t="s">
        <v>285</v>
      </c>
      <c r="B554" s="21"/>
      <c r="C554" s="21"/>
      <c r="D554" s="21">
        <v>3</v>
      </c>
      <c r="E554" s="21">
        <v>1</v>
      </c>
      <c r="F554" s="21"/>
      <c r="G554" s="21"/>
      <c r="H554" s="21">
        <v>4</v>
      </c>
    </row>
    <row r="555" spans="1:8" s="12" customFormat="1" x14ac:dyDescent="0.2">
      <c r="A555" s="22" t="s">
        <v>457</v>
      </c>
      <c r="B555" s="21"/>
      <c r="C555" s="21"/>
      <c r="D555" s="21">
        <v>3</v>
      </c>
      <c r="E555" s="21">
        <v>1</v>
      </c>
      <c r="F555" s="21"/>
      <c r="G555" s="21"/>
      <c r="H555" s="21">
        <v>4</v>
      </c>
    </row>
    <row r="556" spans="1:8" s="12" customFormat="1" x14ac:dyDescent="0.2">
      <c r="A556" s="22" t="s">
        <v>342</v>
      </c>
      <c r="B556" s="21"/>
      <c r="C556" s="21"/>
      <c r="D556" s="21">
        <v>1</v>
      </c>
      <c r="E556" s="21">
        <v>1</v>
      </c>
      <c r="F556" s="21">
        <v>1</v>
      </c>
      <c r="G556" s="21"/>
      <c r="H556" s="21">
        <v>3</v>
      </c>
    </row>
    <row r="557" spans="1:8" s="12" customFormat="1" x14ac:dyDescent="0.2">
      <c r="A557" s="22" t="s">
        <v>457</v>
      </c>
      <c r="B557" s="21"/>
      <c r="C557" s="21"/>
      <c r="D557" s="21">
        <v>1</v>
      </c>
      <c r="E557" s="21">
        <v>1</v>
      </c>
      <c r="F557" s="21">
        <v>1</v>
      </c>
      <c r="G557" s="21"/>
      <c r="H557" s="21">
        <v>3</v>
      </c>
    </row>
    <row r="558" spans="1:8" s="12" customFormat="1" x14ac:dyDescent="0.2">
      <c r="A558" s="22" t="s">
        <v>252</v>
      </c>
      <c r="B558" s="21"/>
      <c r="C558" s="21"/>
      <c r="D558" s="21"/>
      <c r="E558" s="21">
        <v>1</v>
      </c>
      <c r="F558" s="21"/>
      <c r="G558" s="21"/>
      <c r="H558" s="21">
        <v>1</v>
      </c>
    </row>
    <row r="559" spans="1:8" s="12" customFormat="1" x14ac:dyDescent="0.2">
      <c r="A559" s="22" t="s">
        <v>457</v>
      </c>
      <c r="B559" s="21"/>
      <c r="C559" s="21"/>
      <c r="D559" s="21"/>
      <c r="E559" s="21">
        <v>1</v>
      </c>
      <c r="F559" s="21"/>
      <c r="G559" s="21"/>
      <c r="H559" s="21">
        <v>1</v>
      </c>
    </row>
    <row r="560" spans="1:8" s="12" customFormat="1" x14ac:dyDescent="0.2">
      <c r="A560" s="22" t="s">
        <v>404</v>
      </c>
      <c r="B560" s="21"/>
      <c r="C560" s="21"/>
      <c r="D560" s="21"/>
      <c r="E560" s="21"/>
      <c r="F560" s="21">
        <v>1</v>
      </c>
      <c r="G560" s="21"/>
      <c r="H560" s="21">
        <v>1</v>
      </c>
    </row>
    <row r="561" spans="1:8" s="12" customFormat="1" x14ac:dyDescent="0.2">
      <c r="A561" s="22" t="s">
        <v>457</v>
      </c>
      <c r="B561" s="21"/>
      <c r="C561" s="21"/>
      <c r="D561" s="21"/>
      <c r="E561" s="21"/>
      <c r="F561" s="21">
        <v>1</v>
      </c>
      <c r="G561" s="21"/>
      <c r="H561" s="21">
        <v>1</v>
      </c>
    </row>
    <row r="562" spans="1:8" s="12" customFormat="1" x14ac:dyDescent="0.2">
      <c r="A562" s="22" t="s">
        <v>402</v>
      </c>
      <c r="B562" s="21"/>
      <c r="C562" s="21">
        <v>1</v>
      </c>
      <c r="D562" s="21"/>
      <c r="E562" s="21">
        <v>2</v>
      </c>
      <c r="F562" s="21"/>
      <c r="G562" s="21"/>
      <c r="H562" s="21">
        <v>3</v>
      </c>
    </row>
    <row r="563" spans="1:8" s="12" customFormat="1" x14ac:dyDescent="0.2">
      <c r="A563" s="22" t="s">
        <v>457</v>
      </c>
      <c r="B563" s="21"/>
      <c r="C563" s="21">
        <v>1</v>
      </c>
      <c r="D563" s="21"/>
      <c r="E563" s="21">
        <v>2</v>
      </c>
      <c r="F563" s="21"/>
      <c r="G563" s="21"/>
      <c r="H563" s="21">
        <v>3</v>
      </c>
    </row>
    <row r="564" spans="1:8" s="12" customFormat="1" x14ac:dyDescent="0.2">
      <c r="A564" s="22" t="s">
        <v>273</v>
      </c>
      <c r="B564" s="21"/>
      <c r="C564" s="21"/>
      <c r="D564" s="21">
        <v>3</v>
      </c>
      <c r="E564" s="21">
        <v>1</v>
      </c>
      <c r="F564" s="21">
        <v>2</v>
      </c>
      <c r="G564" s="21"/>
      <c r="H564" s="21">
        <v>6</v>
      </c>
    </row>
    <row r="565" spans="1:8" s="12" customFormat="1" x14ac:dyDescent="0.2">
      <c r="A565" s="22" t="s">
        <v>457</v>
      </c>
      <c r="B565" s="21"/>
      <c r="C565" s="21"/>
      <c r="D565" s="21">
        <v>3</v>
      </c>
      <c r="E565" s="21">
        <v>1</v>
      </c>
      <c r="F565" s="21"/>
      <c r="G565" s="21"/>
      <c r="H565" s="21">
        <v>4</v>
      </c>
    </row>
    <row r="566" spans="1:8" s="12" customFormat="1" x14ac:dyDescent="0.2">
      <c r="A566" s="22" t="s">
        <v>460</v>
      </c>
      <c r="B566" s="21"/>
      <c r="C566" s="21"/>
      <c r="D566" s="21"/>
      <c r="E566" s="21"/>
      <c r="F566" s="21">
        <v>1</v>
      </c>
      <c r="G566" s="21"/>
      <c r="H566" s="21">
        <v>1</v>
      </c>
    </row>
    <row r="567" spans="1:8" s="12" customFormat="1" x14ac:dyDescent="0.2">
      <c r="A567" s="22" t="s">
        <v>461</v>
      </c>
      <c r="B567" s="21"/>
      <c r="C567" s="21"/>
      <c r="D567" s="21"/>
      <c r="E567" s="21"/>
      <c r="F567" s="21">
        <v>1</v>
      </c>
      <c r="G567" s="21"/>
      <c r="H567" s="21">
        <v>1</v>
      </c>
    </row>
    <row r="568" spans="1:8" s="12" customFormat="1" x14ac:dyDescent="0.2">
      <c r="A568" s="22" t="s">
        <v>407</v>
      </c>
      <c r="B568" s="21"/>
      <c r="C568" s="21">
        <v>1</v>
      </c>
      <c r="D568" s="21">
        <v>9</v>
      </c>
      <c r="E568" s="21">
        <v>1</v>
      </c>
      <c r="F568" s="21"/>
      <c r="G568" s="21"/>
      <c r="H568" s="21">
        <v>11</v>
      </c>
    </row>
    <row r="569" spans="1:8" s="12" customFormat="1" x14ac:dyDescent="0.2">
      <c r="A569" s="22" t="s">
        <v>457</v>
      </c>
      <c r="B569" s="21"/>
      <c r="C569" s="21">
        <v>1</v>
      </c>
      <c r="D569" s="21">
        <v>9</v>
      </c>
      <c r="E569" s="21"/>
      <c r="F569" s="21"/>
      <c r="G569" s="21"/>
      <c r="H569" s="21">
        <v>10</v>
      </c>
    </row>
    <row r="570" spans="1:8" s="12" customFormat="1" x14ac:dyDescent="0.2">
      <c r="A570" s="22" t="s">
        <v>460</v>
      </c>
      <c r="B570" s="21"/>
      <c r="C570" s="21"/>
      <c r="D570" s="21"/>
      <c r="E570" s="21">
        <v>1</v>
      </c>
      <c r="F570" s="21"/>
      <c r="G570" s="21"/>
      <c r="H570" s="21">
        <v>1</v>
      </c>
    </row>
    <row r="571" spans="1:8" s="12" customFormat="1" x14ac:dyDescent="0.2">
      <c r="A571" s="22" t="s">
        <v>235</v>
      </c>
      <c r="B571" s="21"/>
      <c r="C571" s="21"/>
      <c r="D571" s="21">
        <v>3</v>
      </c>
      <c r="E571" s="21">
        <v>2</v>
      </c>
      <c r="F571" s="21">
        <v>1</v>
      </c>
      <c r="G571" s="21"/>
      <c r="H571" s="21">
        <v>6</v>
      </c>
    </row>
    <row r="572" spans="1:8" s="12" customFormat="1" x14ac:dyDescent="0.2">
      <c r="A572" s="22" t="s">
        <v>457</v>
      </c>
      <c r="B572" s="21"/>
      <c r="C572" s="21"/>
      <c r="D572" s="21">
        <v>3</v>
      </c>
      <c r="E572" s="21">
        <v>2</v>
      </c>
      <c r="F572" s="21">
        <v>1</v>
      </c>
      <c r="G572" s="21"/>
      <c r="H572" s="21">
        <v>6</v>
      </c>
    </row>
    <row r="573" spans="1:8" s="12" customFormat="1" x14ac:dyDescent="0.2">
      <c r="A573" s="22" t="s">
        <v>337</v>
      </c>
      <c r="B573" s="21"/>
      <c r="C573" s="21"/>
      <c r="D573" s="21">
        <v>2</v>
      </c>
      <c r="E573" s="21">
        <v>2</v>
      </c>
      <c r="F573" s="21">
        <v>1</v>
      </c>
      <c r="G573" s="21"/>
      <c r="H573" s="21">
        <v>5</v>
      </c>
    </row>
    <row r="574" spans="1:8" s="12" customFormat="1" x14ac:dyDescent="0.2">
      <c r="A574" s="22" t="s">
        <v>457</v>
      </c>
      <c r="B574" s="21"/>
      <c r="C574" s="21"/>
      <c r="D574" s="21">
        <v>2</v>
      </c>
      <c r="E574" s="21">
        <v>1</v>
      </c>
      <c r="F574" s="21">
        <v>1</v>
      </c>
      <c r="G574" s="21"/>
      <c r="H574" s="21">
        <v>4</v>
      </c>
    </row>
    <row r="575" spans="1:8" s="12" customFormat="1" x14ac:dyDescent="0.2">
      <c r="A575" s="22" t="s">
        <v>460</v>
      </c>
      <c r="B575" s="21"/>
      <c r="C575" s="21"/>
      <c r="D575" s="21"/>
      <c r="E575" s="21">
        <v>1</v>
      </c>
      <c r="F575" s="21"/>
      <c r="G575" s="21"/>
      <c r="H575" s="21">
        <v>1</v>
      </c>
    </row>
    <row r="576" spans="1:8" s="12" customFormat="1" x14ac:dyDescent="0.2">
      <c r="A576" s="22" t="s">
        <v>406</v>
      </c>
      <c r="B576" s="21"/>
      <c r="C576" s="21"/>
      <c r="D576" s="21">
        <v>1</v>
      </c>
      <c r="E576" s="21"/>
      <c r="F576" s="21"/>
      <c r="G576" s="21"/>
      <c r="H576" s="21">
        <v>1</v>
      </c>
    </row>
    <row r="577" spans="1:8" s="12" customFormat="1" x14ac:dyDescent="0.2">
      <c r="A577" s="22" t="s">
        <v>457</v>
      </c>
      <c r="B577" s="21"/>
      <c r="C577" s="21"/>
      <c r="D577" s="21">
        <v>1</v>
      </c>
      <c r="E577" s="21"/>
      <c r="F577" s="21"/>
      <c r="G577" s="21"/>
      <c r="H577" s="21">
        <v>1</v>
      </c>
    </row>
    <row r="578" spans="1:8" s="12" customFormat="1" x14ac:dyDescent="0.2">
      <c r="A578" s="22" t="s">
        <v>336</v>
      </c>
      <c r="B578" s="21"/>
      <c r="C578" s="21"/>
      <c r="D578" s="21"/>
      <c r="E578" s="21">
        <v>1</v>
      </c>
      <c r="F578" s="21">
        <v>1</v>
      </c>
      <c r="G578" s="21"/>
      <c r="H578" s="21">
        <v>2</v>
      </c>
    </row>
    <row r="579" spans="1:8" s="12" customFormat="1" x14ac:dyDescent="0.2">
      <c r="A579" s="22" t="s">
        <v>457</v>
      </c>
      <c r="B579" s="21"/>
      <c r="C579" s="21"/>
      <c r="D579" s="21"/>
      <c r="E579" s="21">
        <v>1</v>
      </c>
      <c r="F579" s="21">
        <v>1</v>
      </c>
      <c r="G579" s="21"/>
      <c r="H579" s="21">
        <v>2</v>
      </c>
    </row>
    <row r="580" spans="1:8" s="12" customFormat="1" x14ac:dyDescent="0.2">
      <c r="A580" s="22" t="s">
        <v>405</v>
      </c>
      <c r="B580" s="21"/>
      <c r="C580" s="21"/>
      <c r="D580" s="21"/>
      <c r="E580" s="21">
        <v>1</v>
      </c>
      <c r="F580" s="21">
        <v>2</v>
      </c>
      <c r="G580" s="21"/>
      <c r="H580" s="21">
        <v>3</v>
      </c>
    </row>
    <row r="581" spans="1:8" s="12" customFormat="1" x14ac:dyDescent="0.2">
      <c r="A581" s="22" t="s">
        <v>457</v>
      </c>
      <c r="B581" s="21"/>
      <c r="C581" s="21"/>
      <c r="D581" s="21"/>
      <c r="E581" s="21">
        <v>1</v>
      </c>
      <c r="F581" s="21">
        <v>2</v>
      </c>
      <c r="G581" s="21"/>
      <c r="H581" s="21">
        <v>3</v>
      </c>
    </row>
    <row r="582" spans="1:8" s="12" customFormat="1" x14ac:dyDescent="0.2">
      <c r="A582" s="22">
        <v>12</v>
      </c>
      <c r="B582" s="21"/>
      <c r="C582" s="21">
        <v>8</v>
      </c>
      <c r="D582" s="21">
        <v>11</v>
      </c>
      <c r="E582" s="21">
        <v>11</v>
      </c>
      <c r="F582" s="21">
        <v>18</v>
      </c>
      <c r="G582" s="21">
        <v>1</v>
      </c>
      <c r="H582" s="21">
        <v>49</v>
      </c>
    </row>
    <row r="583" spans="1:8" s="12" customFormat="1" x14ac:dyDescent="0.2">
      <c r="A583" s="22" t="s">
        <v>32</v>
      </c>
      <c r="B583" s="21"/>
      <c r="C583" s="21">
        <v>8</v>
      </c>
      <c r="D583" s="21">
        <v>11</v>
      </c>
      <c r="E583" s="21">
        <v>11</v>
      </c>
      <c r="F583" s="21">
        <v>18</v>
      </c>
      <c r="G583" s="21">
        <v>1</v>
      </c>
      <c r="H583" s="21">
        <v>49</v>
      </c>
    </row>
    <row r="584" spans="1:8" s="12" customFormat="1" x14ac:dyDescent="0.2">
      <c r="A584" s="22" t="s">
        <v>31</v>
      </c>
      <c r="B584" s="21"/>
      <c r="C584" s="21"/>
      <c r="D584" s="21"/>
      <c r="E584" s="21"/>
      <c r="F584" s="21">
        <v>1</v>
      </c>
      <c r="G584" s="21"/>
      <c r="H584" s="21">
        <v>1</v>
      </c>
    </row>
    <row r="585" spans="1:8" s="12" customFormat="1" x14ac:dyDescent="0.2">
      <c r="A585" s="22" t="s">
        <v>460</v>
      </c>
      <c r="B585" s="21"/>
      <c r="C585" s="21"/>
      <c r="D585" s="21"/>
      <c r="E585" s="21"/>
      <c r="F585" s="21">
        <v>1</v>
      </c>
      <c r="G585" s="21"/>
      <c r="H585" s="21">
        <v>1</v>
      </c>
    </row>
    <row r="586" spans="1:8" s="12" customFormat="1" x14ac:dyDescent="0.2">
      <c r="A586" s="22" t="s">
        <v>175</v>
      </c>
      <c r="B586" s="21"/>
      <c r="C586" s="21">
        <v>1</v>
      </c>
      <c r="D586" s="21">
        <v>1</v>
      </c>
      <c r="E586" s="21"/>
      <c r="F586" s="21">
        <v>1</v>
      </c>
      <c r="G586" s="21"/>
      <c r="H586" s="21">
        <v>3</v>
      </c>
    </row>
    <row r="587" spans="1:8" s="12" customFormat="1" x14ac:dyDescent="0.2">
      <c r="A587" s="22" t="s">
        <v>457</v>
      </c>
      <c r="B587" s="21"/>
      <c r="C587" s="21">
        <v>1</v>
      </c>
      <c r="D587" s="21">
        <v>1</v>
      </c>
      <c r="E587" s="21"/>
      <c r="F587" s="21"/>
      <c r="G587" s="21"/>
      <c r="H587" s="21">
        <v>2</v>
      </c>
    </row>
    <row r="588" spans="1:8" s="12" customFormat="1" x14ac:dyDescent="0.2">
      <c r="A588" s="22" t="s">
        <v>460</v>
      </c>
      <c r="B588" s="21"/>
      <c r="C588" s="21"/>
      <c r="D588" s="21"/>
      <c r="E588" s="21"/>
      <c r="F588" s="21">
        <v>1</v>
      </c>
      <c r="G588" s="21"/>
      <c r="H588" s="21">
        <v>1</v>
      </c>
    </row>
    <row r="589" spans="1:8" s="12" customFormat="1" x14ac:dyDescent="0.2">
      <c r="A589" s="22" t="s">
        <v>43</v>
      </c>
      <c r="B589" s="21"/>
      <c r="C589" s="21">
        <v>1</v>
      </c>
      <c r="D589" s="21">
        <v>1</v>
      </c>
      <c r="E589" s="21"/>
      <c r="F589" s="21"/>
      <c r="G589" s="21"/>
      <c r="H589" s="21">
        <v>2</v>
      </c>
    </row>
    <row r="590" spans="1:8" s="12" customFormat="1" x14ac:dyDescent="0.2">
      <c r="A590" s="22" t="s">
        <v>457</v>
      </c>
      <c r="B590" s="21"/>
      <c r="C590" s="21">
        <v>1</v>
      </c>
      <c r="D590" s="21">
        <v>1</v>
      </c>
      <c r="E590" s="21"/>
      <c r="F590" s="21"/>
      <c r="G590" s="21"/>
      <c r="H590" s="21">
        <v>2</v>
      </c>
    </row>
    <row r="591" spans="1:8" s="12" customFormat="1" x14ac:dyDescent="0.2">
      <c r="A591" s="22" t="s">
        <v>53</v>
      </c>
      <c r="B591" s="21"/>
      <c r="C591" s="21">
        <v>2</v>
      </c>
      <c r="D591" s="21"/>
      <c r="E591" s="21">
        <v>1</v>
      </c>
      <c r="F591" s="21">
        <v>1</v>
      </c>
      <c r="G591" s="21"/>
      <c r="H591" s="21">
        <v>4</v>
      </c>
    </row>
    <row r="592" spans="1:8" s="12" customFormat="1" x14ac:dyDescent="0.2">
      <c r="A592" s="22" t="s">
        <v>457</v>
      </c>
      <c r="B592" s="21"/>
      <c r="C592" s="21">
        <v>2</v>
      </c>
      <c r="D592" s="21"/>
      <c r="E592" s="21"/>
      <c r="F592" s="21">
        <v>1</v>
      </c>
      <c r="G592" s="21"/>
      <c r="H592" s="21">
        <v>3</v>
      </c>
    </row>
    <row r="593" spans="1:8" s="12" customFormat="1" x14ac:dyDescent="0.2">
      <c r="A593" s="22" t="s">
        <v>460</v>
      </c>
      <c r="B593" s="21"/>
      <c r="C593" s="21"/>
      <c r="D593" s="21"/>
      <c r="E593" s="21">
        <v>1</v>
      </c>
      <c r="F593" s="21"/>
      <c r="G593" s="21"/>
      <c r="H593" s="21">
        <v>1</v>
      </c>
    </row>
    <row r="594" spans="1:8" s="12" customFormat="1" x14ac:dyDescent="0.2">
      <c r="A594" s="22" t="s">
        <v>192</v>
      </c>
      <c r="B594" s="21"/>
      <c r="C594" s="21"/>
      <c r="D594" s="21">
        <v>2</v>
      </c>
      <c r="E594" s="21">
        <v>6</v>
      </c>
      <c r="F594" s="21">
        <v>13</v>
      </c>
      <c r="G594" s="21">
        <v>1</v>
      </c>
      <c r="H594" s="21">
        <v>22</v>
      </c>
    </row>
    <row r="595" spans="1:8" s="12" customFormat="1" x14ac:dyDescent="0.2">
      <c r="A595" s="22" t="s">
        <v>457</v>
      </c>
      <c r="B595" s="21"/>
      <c r="C595" s="21"/>
      <c r="D595" s="21">
        <v>2</v>
      </c>
      <c r="E595" s="21">
        <v>6</v>
      </c>
      <c r="F595" s="21">
        <v>9</v>
      </c>
      <c r="G595" s="21">
        <v>1</v>
      </c>
      <c r="H595" s="21">
        <v>18</v>
      </c>
    </row>
    <row r="596" spans="1:8" s="12" customFormat="1" x14ac:dyDescent="0.2">
      <c r="A596" s="22" t="s">
        <v>460</v>
      </c>
      <c r="B596" s="21"/>
      <c r="C596" s="21"/>
      <c r="D596" s="21"/>
      <c r="E596" s="21"/>
      <c r="F596" s="21">
        <v>1</v>
      </c>
      <c r="G596" s="21"/>
      <c r="H596" s="21">
        <v>1</v>
      </c>
    </row>
    <row r="597" spans="1:8" s="12" customFormat="1" x14ac:dyDescent="0.2">
      <c r="A597" s="22" t="s">
        <v>471</v>
      </c>
      <c r="B597" s="21"/>
      <c r="C597" s="21"/>
      <c r="D597" s="21"/>
      <c r="E597" s="21"/>
      <c r="F597" s="21">
        <v>1</v>
      </c>
      <c r="G597" s="21"/>
      <c r="H597" s="21">
        <v>1</v>
      </c>
    </row>
    <row r="598" spans="1:8" s="12" customFormat="1" x14ac:dyDescent="0.2">
      <c r="A598" s="22" t="s">
        <v>468</v>
      </c>
      <c r="B598" s="21"/>
      <c r="C598" s="21"/>
      <c r="D598" s="21"/>
      <c r="E598" s="21"/>
      <c r="F598" s="21">
        <v>2</v>
      </c>
      <c r="G598" s="21"/>
      <c r="H598" s="21">
        <v>2</v>
      </c>
    </row>
    <row r="599" spans="1:8" s="12" customFormat="1" x14ac:dyDescent="0.2">
      <c r="A599" s="22" t="s">
        <v>188</v>
      </c>
      <c r="B599" s="21"/>
      <c r="C599" s="21">
        <v>1</v>
      </c>
      <c r="D599" s="21"/>
      <c r="E599" s="21"/>
      <c r="F599" s="21"/>
      <c r="G599" s="21"/>
      <c r="H599" s="21">
        <v>1</v>
      </c>
    </row>
    <row r="600" spans="1:8" s="12" customFormat="1" x14ac:dyDescent="0.2">
      <c r="A600" s="22" t="s">
        <v>457</v>
      </c>
      <c r="B600" s="21"/>
      <c r="C600" s="21">
        <v>1</v>
      </c>
      <c r="D600" s="21"/>
      <c r="E600" s="21"/>
      <c r="F600" s="21"/>
      <c r="G600" s="21"/>
      <c r="H600" s="21">
        <v>1</v>
      </c>
    </row>
    <row r="601" spans="1:8" s="12" customFormat="1" x14ac:dyDescent="0.2">
      <c r="A601" s="22" t="s">
        <v>68</v>
      </c>
      <c r="B601" s="21"/>
      <c r="C601" s="21">
        <v>3</v>
      </c>
      <c r="D601" s="21">
        <v>5</v>
      </c>
      <c r="E601" s="21">
        <v>4</v>
      </c>
      <c r="F601" s="21"/>
      <c r="G601" s="21"/>
      <c r="H601" s="21">
        <v>12</v>
      </c>
    </row>
    <row r="602" spans="1:8" s="12" customFormat="1" x14ac:dyDescent="0.2">
      <c r="A602" s="22" t="s">
        <v>457</v>
      </c>
      <c r="B602" s="21"/>
      <c r="C602" s="21">
        <v>3</v>
      </c>
      <c r="D602" s="21">
        <v>5</v>
      </c>
      <c r="E602" s="21">
        <v>4</v>
      </c>
      <c r="F602" s="21"/>
      <c r="G602" s="21"/>
      <c r="H602" s="21">
        <v>12</v>
      </c>
    </row>
    <row r="603" spans="1:8" s="12" customFormat="1" x14ac:dyDescent="0.2">
      <c r="A603" s="22" t="s">
        <v>42</v>
      </c>
      <c r="B603" s="21"/>
      <c r="C603" s="21"/>
      <c r="D603" s="21">
        <v>2</v>
      </c>
      <c r="E603" s="21"/>
      <c r="F603" s="21">
        <v>1</v>
      </c>
      <c r="G603" s="21"/>
      <c r="H603" s="21">
        <v>3</v>
      </c>
    </row>
    <row r="604" spans="1:8" s="12" customFormat="1" x14ac:dyDescent="0.2">
      <c r="A604" s="22" t="s">
        <v>457</v>
      </c>
      <c r="B604" s="21"/>
      <c r="C604" s="21"/>
      <c r="D604" s="21">
        <v>2</v>
      </c>
      <c r="E604" s="21"/>
      <c r="F604" s="21">
        <v>1</v>
      </c>
      <c r="G604" s="21"/>
      <c r="H604" s="21">
        <v>3</v>
      </c>
    </row>
    <row r="605" spans="1:8" s="12" customFormat="1" x14ac:dyDescent="0.2">
      <c r="A605" s="22" t="s">
        <v>202</v>
      </c>
      <c r="B605" s="21"/>
      <c r="C605" s="21"/>
      <c r="D605" s="21"/>
      <c r="E605" s="21"/>
      <c r="F605" s="21">
        <v>1</v>
      </c>
      <c r="G605" s="21"/>
      <c r="H605" s="21">
        <v>1</v>
      </c>
    </row>
    <row r="606" spans="1:8" s="12" customFormat="1" x14ac:dyDescent="0.2">
      <c r="A606" s="22" t="s">
        <v>457</v>
      </c>
      <c r="B606" s="21"/>
      <c r="C606" s="21"/>
      <c r="D606" s="21"/>
      <c r="E606" s="21"/>
      <c r="F606" s="21">
        <v>1</v>
      </c>
      <c r="G606" s="21"/>
      <c r="H606" s="21">
        <v>1</v>
      </c>
    </row>
    <row r="607" spans="1:8" s="12" customFormat="1" x14ac:dyDescent="0.2">
      <c r="A607" s="22">
        <v>13</v>
      </c>
      <c r="B607" s="21"/>
      <c r="C607" s="21">
        <v>1</v>
      </c>
      <c r="D607" s="21">
        <v>3</v>
      </c>
      <c r="E607" s="21">
        <v>1</v>
      </c>
      <c r="F607" s="21">
        <v>3</v>
      </c>
      <c r="G607" s="21"/>
      <c r="H607" s="21">
        <v>8</v>
      </c>
    </row>
    <row r="608" spans="1:8" s="12" customFormat="1" x14ac:dyDescent="0.2">
      <c r="A608" s="22" t="s">
        <v>55</v>
      </c>
      <c r="B608" s="21"/>
      <c r="C608" s="21">
        <v>1</v>
      </c>
      <c r="D608" s="21">
        <v>3</v>
      </c>
      <c r="E608" s="21">
        <v>1</v>
      </c>
      <c r="F608" s="21">
        <v>3</v>
      </c>
      <c r="G608" s="21"/>
      <c r="H608" s="21">
        <v>8</v>
      </c>
    </row>
    <row r="609" spans="1:8" s="12" customFormat="1" x14ac:dyDescent="0.2">
      <c r="A609" s="22" t="s">
        <v>54</v>
      </c>
      <c r="B609" s="21"/>
      <c r="C609" s="21">
        <v>1</v>
      </c>
      <c r="D609" s="21">
        <v>2</v>
      </c>
      <c r="E609" s="21"/>
      <c r="F609" s="21">
        <v>3</v>
      </c>
      <c r="G609" s="21"/>
      <c r="H609" s="21">
        <v>6</v>
      </c>
    </row>
    <row r="610" spans="1:8" s="12" customFormat="1" x14ac:dyDescent="0.2">
      <c r="A610" s="22" t="s">
        <v>457</v>
      </c>
      <c r="B610" s="21"/>
      <c r="C610" s="21">
        <v>1</v>
      </c>
      <c r="D610" s="21">
        <v>2</v>
      </c>
      <c r="E610" s="21"/>
      <c r="F610" s="21">
        <v>2</v>
      </c>
      <c r="G610" s="21"/>
      <c r="H610" s="21">
        <v>5</v>
      </c>
    </row>
    <row r="611" spans="1:8" s="12" customFormat="1" x14ac:dyDescent="0.2">
      <c r="A611" s="22" t="s">
        <v>460</v>
      </c>
      <c r="B611" s="21"/>
      <c r="C611" s="21"/>
      <c r="D611" s="21"/>
      <c r="E611" s="21"/>
      <c r="F611" s="21">
        <v>1</v>
      </c>
      <c r="G611" s="21"/>
      <c r="H611" s="21">
        <v>1</v>
      </c>
    </row>
    <row r="612" spans="1:8" s="12" customFormat="1" x14ac:dyDescent="0.2">
      <c r="A612" s="22" t="s">
        <v>286</v>
      </c>
      <c r="B612" s="21"/>
      <c r="C612" s="21"/>
      <c r="D612" s="21">
        <v>1</v>
      </c>
      <c r="E612" s="21">
        <v>1</v>
      </c>
      <c r="F612" s="21"/>
      <c r="G612" s="21"/>
      <c r="H612" s="21">
        <v>2</v>
      </c>
    </row>
    <row r="613" spans="1:8" s="12" customFormat="1" x14ac:dyDescent="0.2">
      <c r="A613" s="22" t="s">
        <v>457</v>
      </c>
      <c r="B613" s="21"/>
      <c r="C613" s="21"/>
      <c r="D613" s="21">
        <v>1</v>
      </c>
      <c r="E613" s="21">
        <v>1</v>
      </c>
      <c r="F613" s="21"/>
      <c r="G613" s="21"/>
      <c r="H613" s="21">
        <v>2</v>
      </c>
    </row>
    <row r="614" spans="1:8" s="12" customFormat="1" x14ac:dyDescent="0.2">
      <c r="A614" s="22">
        <v>14</v>
      </c>
      <c r="B614" s="21"/>
      <c r="C614" s="21">
        <v>8</v>
      </c>
      <c r="D614" s="21">
        <v>13</v>
      </c>
      <c r="E614" s="21">
        <v>8</v>
      </c>
      <c r="F614" s="21">
        <v>1</v>
      </c>
      <c r="G614" s="21"/>
      <c r="H614" s="21">
        <v>30</v>
      </c>
    </row>
    <row r="615" spans="1:8" s="12" customFormat="1" x14ac:dyDescent="0.2">
      <c r="A615" s="22" t="s">
        <v>111</v>
      </c>
      <c r="B615" s="21"/>
      <c r="C615" s="21">
        <v>8</v>
      </c>
      <c r="D615" s="21">
        <v>13</v>
      </c>
      <c r="E615" s="21">
        <v>8</v>
      </c>
      <c r="F615" s="21">
        <v>1</v>
      </c>
      <c r="G615" s="21"/>
      <c r="H615" s="21">
        <v>30</v>
      </c>
    </row>
    <row r="616" spans="1:8" s="12" customFormat="1" x14ac:dyDescent="0.2">
      <c r="A616" s="22" t="s">
        <v>110</v>
      </c>
      <c r="B616" s="21"/>
      <c r="C616" s="21">
        <v>1</v>
      </c>
      <c r="D616" s="21"/>
      <c r="E616" s="21">
        <v>1</v>
      </c>
      <c r="F616" s="21"/>
      <c r="G616" s="21"/>
      <c r="H616" s="21">
        <v>2</v>
      </c>
    </row>
    <row r="617" spans="1:8" s="12" customFormat="1" x14ac:dyDescent="0.2">
      <c r="A617" s="22" t="s">
        <v>457</v>
      </c>
      <c r="B617" s="21"/>
      <c r="C617" s="21">
        <v>1</v>
      </c>
      <c r="D617" s="21"/>
      <c r="E617" s="21">
        <v>1</v>
      </c>
      <c r="F617" s="21"/>
      <c r="G617" s="21"/>
      <c r="H617" s="21">
        <v>2</v>
      </c>
    </row>
    <row r="618" spans="1:8" s="12" customFormat="1" x14ac:dyDescent="0.2">
      <c r="A618" s="22" t="s">
        <v>178</v>
      </c>
      <c r="B618" s="21"/>
      <c r="C618" s="21"/>
      <c r="D618" s="21">
        <v>1</v>
      </c>
      <c r="E618" s="21"/>
      <c r="F618" s="21"/>
      <c r="G618" s="21"/>
      <c r="H618" s="21">
        <v>1</v>
      </c>
    </row>
    <row r="619" spans="1:8" s="12" customFormat="1" x14ac:dyDescent="0.2">
      <c r="A619" s="22" t="s">
        <v>457</v>
      </c>
      <c r="B619" s="21"/>
      <c r="C619" s="21"/>
      <c r="D619" s="21">
        <v>1</v>
      </c>
      <c r="E619" s="21"/>
      <c r="F619" s="21"/>
      <c r="G619" s="21"/>
      <c r="H619" s="21">
        <v>1</v>
      </c>
    </row>
    <row r="620" spans="1:8" s="12" customFormat="1" x14ac:dyDescent="0.2">
      <c r="A620" s="22" t="s">
        <v>166</v>
      </c>
      <c r="B620" s="21"/>
      <c r="C620" s="21"/>
      <c r="D620" s="21">
        <v>1</v>
      </c>
      <c r="E620" s="21"/>
      <c r="F620" s="21">
        <v>1</v>
      </c>
      <c r="G620" s="21"/>
      <c r="H620" s="21">
        <v>2</v>
      </c>
    </row>
    <row r="621" spans="1:8" s="12" customFormat="1" x14ac:dyDescent="0.2">
      <c r="A621" s="22" t="s">
        <v>457</v>
      </c>
      <c r="B621" s="21"/>
      <c r="C621" s="21"/>
      <c r="D621" s="21">
        <v>1</v>
      </c>
      <c r="E621" s="21"/>
      <c r="F621" s="21">
        <v>1</v>
      </c>
      <c r="G621" s="21"/>
      <c r="H621" s="21">
        <v>2</v>
      </c>
    </row>
    <row r="622" spans="1:8" s="12" customFormat="1" x14ac:dyDescent="0.2">
      <c r="A622" s="22" t="s">
        <v>199</v>
      </c>
      <c r="B622" s="21"/>
      <c r="C622" s="21">
        <v>1</v>
      </c>
      <c r="D622" s="21"/>
      <c r="E622" s="21">
        <v>2</v>
      </c>
      <c r="F622" s="21"/>
      <c r="G622" s="21"/>
      <c r="H622" s="21">
        <v>3</v>
      </c>
    </row>
    <row r="623" spans="1:8" s="12" customFormat="1" x14ac:dyDescent="0.2">
      <c r="A623" s="22" t="s">
        <v>457</v>
      </c>
      <c r="B623" s="21"/>
      <c r="C623" s="21">
        <v>1</v>
      </c>
      <c r="D623" s="21"/>
      <c r="E623" s="21">
        <v>2</v>
      </c>
      <c r="F623" s="21"/>
      <c r="G623" s="21"/>
      <c r="H623" s="21">
        <v>3</v>
      </c>
    </row>
    <row r="624" spans="1:8" s="12" customFormat="1" x14ac:dyDescent="0.2">
      <c r="A624" s="22" t="s">
        <v>150</v>
      </c>
      <c r="B624" s="21"/>
      <c r="C624" s="21">
        <v>3</v>
      </c>
      <c r="D624" s="21">
        <v>10</v>
      </c>
      <c r="E624" s="21">
        <v>2</v>
      </c>
      <c r="F624" s="21"/>
      <c r="G624" s="21"/>
      <c r="H624" s="21">
        <v>15</v>
      </c>
    </row>
    <row r="625" spans="1:8" s="12" customFormat="1" x14ac:dyDescent="0.2">
      <c r="A625" s="22" t="s">
        <v>470</v>
      </c>
      <c r="B625" s="21"/>
      <c r="C625" s="21"/>
      <c r="D625" s="21">
        <v>1</v>
      </c>
      <c r="E625" s="21"/>
      <c r="F625" s="21"/>
      <c r="G625" s="21"/>
      <c r="H625" s="21">
        <v>1</v>
      </c>
    </row>
    <row r="626" spans="1:8" s="12" customFormat="1" x14ac:dyDescent="0.2">
      <c r="A626" s="22" t="s">
        <v>457</v>
      </c>
      <c r="B626" s="21"/>
      <c r="C626" s="21">
        <v>3</v>
      </c>
      <c r="D626" s="21">
        <v>8</v>
      </c>
      <c r="E626" s="21">
        <v>1</v>
      </c>
      <c r="F626" s="21"/>
      <c r="G626" s="21"/>
      <c r="H626" s="21">
        <v>12</v>
      </c>
    </row>
    <row r="627" spans="1:8" s="12" customFormat="1" x14ac:dyDescent="0.2">
      <c r="A627" s="22" t="s">
        <v>460</v>
      </c>
      <c r="B627" s="21"/>
      <c r="C627" s="21"/>
      <c r="D627" s="21"/>
      <c r="E627" s="21">
        <v>1</v>
      </c>
      <c r="F627" s="21"/>
      <c r="G627" s="21"/>
      <c r="H627" s="21">
        <v>1</v>
      </c>
    </row>
    <row r="628" spans="1:8" s="12" customFormat="1" x14ac:dyDescent="0.2">
      <c r="A628" s="22" t="s">
        <v>468</v>
      </c>
      <c r="B628" s="21"/>
      <c r="C628" s="21"/>
      <c r="D628" s="21">
        <v>1</v>
      </c>
      <c r="E628" s="21"/>
      <c r="F628" s="21"/>
      <c r="G628" s="21"/>
      <c r="H628" s="21">
        <v>1</v>
      </c>
    </row>
    <row r="629" spans="1:8" s="12" customFormat="1" x14ac:dyDescent="0.2">
      <c r="A629" s="22" t="s">
        <v>469</v>
      </c>
      <c r="B629" s="21"/>
      <c r="C629" s="21"/>
      <c r="D629" s="21">
        <v>1</v>
      </c>
      <c r="E629" s="21">
        <v>1</v>
      </c>
      <c r="F629" s="21"/>
      <c r="G629" s="21"/>
      <c r="H629" s="21">
        <v>2</v>
      </c>
    </row>
    <row r="630" spans="1:8" s="12" customFormat="1" x14ac:dyDescent="0.2">
      <c r="A630" s="22" t="s">
        <v>457</v>
      </c>
      <c r="B630" s="21"/>
      <c r="C630" s="21"/>
      <c r="D630" s="21">
        <v>1</v>
      </c>
      <c r="E630" s="21">
        <v>1</v>
      </c>
      <c r="F630" s="21"/>
      <c r="G630" s="21"/>
      <c r="H630" s="21">
        <v>2</v>
      </c>
    </row>
    <row r="631" spans="1:8" s="12" customFormat="1" x14ac:dyDescent="0.2">
      <c r="A631" s="22" t="s">
        <v>154</v>
      </c>
      <c r="B631" s="21"/>
      <c r="C631" s="21">
        <v>3</v>
      </c>
      <c r="D631" s="21"/>
      <c r="E631" s="21">
        <v>1</v>
      </c>
      <c r="F631" s="21"/>
      <c r="G631" s="21"/>
      <c r="H631" s="21">
        <v>4</v>
      </c>
    </row>
    <row r="632" spans="1:8" s="12" customFormat="1" x14ac:dyDescent="0.2">
      <c r="A632" s="22" t="s">
        <v>457</v>
      </c>
      <c r="B632" s="21"/>
      <c r="C632" s="21">
        <v>3</v>
      </c>
      <c r="D632" s="21"/>
      <c r="E632" s="21">
        <v>1</v>
      </c>
      <c r="F632" s="21"/>
      <c r="G632" s="21"/>
      <c r="H632" s="21">
        <v>4</v>
      </c>
    </row>
    <row r="633" spans="1:8" s="12" customFormat="1" x14ac:dyDescent="0.2">
      <c r="A633" s="22" t="s">
        <v>179</v>
      </c>
      <c r="B633" s="21"/>
      <c r="C633" s="21"/>
      <c r="D633" s="21"/>
      <c r="E633" s="21">
        <v>1</v>
      </c>
      <c r="F633" s="21"/>
      <c r="G633" s="21"/>
      <c r="H633" s="21">
        <v>1</v>
      </c>
    </row>
    <row r="634" spans="1:8" s="12" customFormat="1" x14ac:dyDescent="0.2">
      <c r="A634" s="22" t="s">
        <v>457</v>
      </c>
      <c r="B634" s="21"/>
      <c r="C634" s="21"/>
      <c r="D634" s="21"/>
      <c r="E634" s="21">
        <v>1</v>
      </c>
      <c r="F634" s="21"/>
      <c r="G634" s="21"/>
      <c r="H634" s="21">
        <v>1</v>
      </c>
    </row>
    <row r="635" spans="1:8" s="12" customFormat="1" x14ac:dyDescent="0.2">
      <c r="A635" s="22">
        <v>15</v>
      </c>
      <c r="B635" s="21"/>
      <c r="C635" s="21">
        <v>2</v>
      </c>
      <c r="D635" s="21">
        <v>6</v>
      </c>
      <c r="E635" s="21">
        <v>3</v>
      </c>
      <c r="F635" s="21"/>
      <c r="G635" s="21"/>
      <c r="H635" s="21">
        <v>11</v>
      </c>
    </row>
    <row r="636" spans="1:8" s="12" customFormat="1" x14ac:dyDescent="0.2">
      <c r="A636" s="22" t="s">
        <v>66</v>
      </c>
      <c r="B636" s="21"/>
      <c r="C636" s="21">
        <v>2</v>
      </c>
      <c r="D636" s="21">
        <v>6</v>
      </c>
      <c r="E636" s="21">
        <v>3</v>
      </c>
      <c r="F636" s="21"/>
      <c r="G636" s="21"/>
      <c r="H636" s="21">
        <v>11</v>
      </c>
    </row>
    <row r="637" spans="1:8" s="12" customFormat="1" x14ac:dyDescent="0.2">
      <c r="A637" s="22" t="s">
        <v>90</v>
      </c>
      <c r="B637" s="21"/>
      <c r="C637" s="21">
        <v>1</v>
      </c>
      <c r="D637" s="21">
        <v>1</v>
      </c>
      <c r="E637" s="21"/>
      <c r="F637" s="21"/>
      <c r="G637" s="21"/>
      <c r="H637" s="21">
        <v>2</v>
      </c>
    </row>
    <row r="638" spans="1:8" s="12" customFormat="1" x14ac:dyDescent="0.2">
      <c r="A638" s="22" t="s">
        <v>457</v>
      </c>
      <c r="B638" s="21"/>
      <c r="C638" s="21">
        <v>1</v>
      </c>
      <c r="D638" s="21">
        <v>1</v>
      </c>
      <c r="E638" s="21"/>
      <c r="F638" s="21"/>
      <c r="G638" s="21"/>
      <c r="H638" s="21">
        <v>2</v>
      </c>
    </row>
    <row r="639" spans="1:8" s="12" customFormat="1" x14ac:dyDescent="0.2">
      <c r="A639" s="22" t="s">
        <v>74</v>
      </c>
      <c r="B639" s="21"/>
      <c r="C639" s="21"/>
      <c r="D639" s="21">
        <v>3</v>
      </c>
      <c r="E639" s="21">
        <v>1</v>
      </c>
      <c r="F639" s="21"/>
      <c r="G639" s="21"/>
      <c r="H639" s="21">
        <v>4</v>
      </c>
    </row>
    <row r="640" spans="1:8" s="12" customFormat="1" x14ac:dyDescent="0.2">
      <c r="A640" s="22" t="s">
        <v>457</v>
      </c>
      <c r="B640" s="21"/>
      <c r="C640" s="21"/>
      <c r="D640" s="21">
        <v>3</v>
      </c>
      <c r="E640" s="21">
        <v>1</v>
      </c>
      <c r="F640" s="21"/>
      <c r="G640" s="21"/>
      <c r="H640" s="21">
        <v>4</v>
      </c>
    </row>
    <row r="641" spans="1:8" s="12" customFormat="1" x14ac:dyDescent="0.2">
      <c r="A641" s="22" t="s">
        <v>125</v>
      </c>
      <c r="B641" s="21"/>
      <c r="C641" s="21"/>
      <c r="D641" s="21"/>
      <c r="E641" s="21">
        <v>1</v>
      </c>
      <c r="F641" s="21"/>
      <c r="G641" s="21"/>
      <c r="H641" s="21">
        <v>1</v>
      </c>
    </row>
    <row r="642" spans="1:8" s="12" customFormat="1" x14ac:dyDescent="0.2">
      <c r="A642" s="22" t="s">
        <v>457</v>
      </c>
      <c r="B642" s="21"/>
      <c r="C642" s="21"/>
      <c r="D642" s="21"/>
      <c r="E642" s="21">
        <v>1</v>
      </c>
      <c r="F642" s="21"/>
      <c r="G642" s="21"/>
      <c r="H642" s="21">
        <v>1</v>
      </c>
    </row>
    <row r="643" spans="1:8" s="12" customFormat="1" x14ac:dyDescent="0.2">
      <c r="A643" s="22" t="s">
        <v>65</v>
      </c>
      <c r="B643" s="21"/>
      <c r="C643" s="21">
        <v>1</v>
      </c>
      <c r="D643" s="21">
        <v>1</v>
      </c>
      <c r="E643" s="21"/>
      <c r="F643" s="21"/>
      <c r="G643" s="21"/>
      <c r="H643" s="21">
        <v>2</v>
      </c>
    </row>
    <row r="644" spans="1:8" s="12" customFormat="1" x14ac:dyDescent="0.2">
      <c r="A644" s="22" t="s">
        <v>457</v>
      </c>
      <c r="B644" s="21"/>
      <c r="C644" s="21">
        <v>1</v>
      </c>
      <c r="D644" s="21">
        <v>1</v>
      </c>
      <c r="E644" s="21"/>
      <c r="F644" s="21"/>
      <c r="G644" s="21"/>
      <c r="H644" s="21">
        <v>2</v>
      </c>
    </row>
    <row r="645" spans="1:8" s="12" customFormat="1" x14ac:dyDescent="0.2">
      <c r="A645" s="22" t="s">
        <v>275</v>
      </c>
      <c r="B645" s="21"/>
      <c r="C645" s="21"/>
      <c r="D645" s="21">
        <v>1</v>
      </c>
      <c r="E645" s="21">
        <v>1</v>
      </c>
      <c r="F645" s="21"/>
      <c r="G645" s="21"/>
      <c r="H645" s="21">
        <v>2</v>
      </c>
    </row>
    <row r="646" spans="1:8" s="12" customFormat="1" x14ac:dyDescent="0.2">
      <c r="A646" s="22" t="s">
        <v>457</v>
      </c>
      <c r="B646" s="21"/>
      <c r="C646" s="21"/>
      <c r="D646" s="21">
        <v>1</v>
      </c>
      <c r="E646" s="21">
        <v>1</v>
      </c>
      <c r="F646" s="21"/>
      <c r="G646" s="21"/>
      <c r="H646" s="21">
        <v>2</v>
      </c>
    </row>
    <row r="647" spans="1:8" s="12" customFormat="1" x14ac:dyDescent="0.2">
      <c r="A647" s="22">
        <v>16</v>
      </c>
      <c r="B647" s="21"/>
      <c r="C647" s="21">
        <v>4</v>
      </c>
      <c r="D647" s="21">
        <v>21</v>
      </c>
      <c r="E647" s="21">
        <v>5</v>
      </c>
      <c r="F647" s="21">
        <v>7</v>
      </c>
      <c r="G647" s="21"/>
      <c r="H647" s="21">
        <v>37</v>
      </c>
    </row>
    <row r="648" spans="1:8" s="12" customFormat="1" x14ac:dyDescent="0.2">
      <c r="A648" s="22" t="s">
        <v>11</v>
      </c>
      <c r="B648" s="21"/>
      <c r="C648" s="21">
        <v>4</v>
      </c>
      <c r="D648" s="21">
        <v>21</v>
      </c>
      <c r="E648" s="21">
        <v>5</v>
      </c>
      <c r="F648" s="21">
        <v>7</v>
      </c>
      <c r="G648" s="21"/>
      <c r="H648" s="21">
        <v>37</v>
      </c>
    </row>
    <row r="649" spans="1:8" s="12" customFormat="1" x14ac:dyDescent="0.2">
      <c r="A649" s="22" t="s">
        <v>69</v>
      </c>
      <c r="B649" s="21"/>
      <c r="C649" s="21"/>
      <c r="D649" s="21">
        <v>1</v>
      </c>
      <c r="E649" s="21"/>
      <c r="F649" s="21"/>
      <c r="G649" s="21"/>
      <c r="H649" s="21">
        <v>1</v>
      </c>
    </row>
    <row r="650" spans="1:8" s="12" customFormat="1" x14ac:dyDescent="0.2">
      <c r="A650" s="22" t="s">
        <v>457</v>
      </c>
      <c r="B650" s="21"/>
      <c r="C650" s="21"/>
      <c r="D650" s="21">
        <v>1</v>
      </c>
      <c r="E650" s="21"/>
      <c r="F650" s="21"/>
      <c r="G650" s="21"/>
      <c r="H650" s="21">
        <v>1</v>
      </c>
    </row>
    <row r="651" spans="1:8" s="12" customFormat="1" x14ac:dyDescent="0.2">
      <c r="A651" s="22" t="s">
        <v>128</v>
      </c>
      <c r="B651" s="21"/>
      <c r="C651" s="21"/>
      <c r="D651" s="21"/>
      <c r="E651" s="21"/>
      <c r="F651" s="21">
        <v>1</v>
      </c>
      <c r="G651" s="21"/>
      <c r="H651" s="21">
        <v>1</v>
      </c>
    </row>
    <row r="652" spans="1:8" s="12" customFormat="1" x14ac:dyDescent="0.2">
      <c r="A652" s="22" t="s">
        <v>457</v>
      </c>
      <c r="B652" s="21"/>
      <c r="C652" s="21"/>
      <c r="D652" s="21"/>
      <c r="E652" s="21"/>
      <c r="F652" s="21">
        <v>1</v>
      </c>
      <c r="G652" s="21"/>
      <c r="H652" s="21">
        <v>1</v>
      </c>
    </row>
    <row r="653" spans="1:8" s="12" customFormat="1" x14ac:dyDescent="0.2">
      <c r="A653" s="22" t="s">
        <v>8</v>
      </c>
      <c r="B653" s="21"/>
      <c r="C653" s="21"/>
      <c r="D653" s="21"/>
      <c r="E653" s="21">
        <v>1</v>
      </c>
      <c r="F653" s="21"/>
      <c r="G653" s="21"/>
      <c r="H653" s="21">
        <v>1</v>
      </c>
    </row>
    <row r="654" spans="1:8" s="12" customFormat="1" x14ac:dyDescent="0.2">
      <c r="A654" s="22" t="s">
        <v>457</v>
      </c>
      <c r="B654" s="21"/>
      <c r="C654" s="21"/>
      <c r="D654" s="21"/>
      <c r="E654" s="21">
        <v>1</v>
      </c>
      <c r="F654" s="21"/>
      <c r="G654" s="21"/>
      <c r="H654" s="21">
        <v>1</v>
      </c>
    </row>
    <row r="655" spans="1:8" s="12" customFormat="1" x14ac:dyDescent="0.2">
      <c r="A655" s="22" t="s">
        <v>88</v>
      </c>
      <c r="B655" s="21"/>
      <c r="C655" s="21"/>
      <c r="D655" s="21">
        <v>1</v>
      </c>
      <c r="E655" s="21"/>
      <c r="F655" s="21">
        <v>1</v>
      </c>
      <c r="G655" s="21"/>
      <c r="H655" s="21">
        <v>2</v>
      </c>
    </row>
    <row r="656" spans="1:8" s="12" customFormat="1" x14ac:dyDescent="0.2">
      <c r="A656" s="22" t="s">
        <v>457</v>
      </c>
      <c r="B656" s="21"/>
      <c r="C656" s="21"/>
      <c r="D656" s="21">
        <v>1</v>
      </c>
      <c r="E656" s="21"/>
      <c r="F656" s="21">
        <v>1</v>
      </c>
      <c r="G656" s="21"/>
      <c r="H656" s="21">
        <v>2</v>
      </c>
    </row>
    <row r="657" spans="1:8" s="12" customFormat="1" x14ac:dyDescent="0.2">
      <c r="A657" s="22" t="s">
        <v>89</v>
      </c>
      <c r="B657" s="21"/>
      <c r="C657" s="21"/>
      <c r="D657" s="21"/>
      <c r="E657" s="21">
        <v>1</v>
      </c>
      <c r="F657" s="21"/>
      <c r="G657" s="21"/>
      <c r="H657" s="21">
        <v>1</v>
      </c>
    </row>
    <row r="658" spans="1:8" s="12" customFormat="1" x14ac:dyDescent="0.2">
      <c r="A658" s="22" t="s">
        <v>457</v>
      </c>
      <c r="B658" s="21"/>
      <c r="C658" s="21"/>
      <c r="D658" s="21"/>
      <c r="E658" s="21">
        <v>1</v>
      </c>
      <c r="F658" s="21"/>
      <c r="G658" s="21"/>
      <c r="H658" s="21">
        <v>1</v>
      </c>
    </row>
    <row r="659" spans="1:8" s="12" customFormat="1" x14ac:dyDescent="0.2">
      <c r="A659" s="22" t="s">
        <v>127</v>
      </c>
      <c r="B659" s="21"/>
      <c r="C659" s="21"/>
      <c r="D659" s="21">
        <v>1</v>
      </c>
      <c r="E659" s="21"/>
      <c r="F659" s="21"/>
      <c r="G659" s="21"/>
      <c r="H659" s="21">
        <v>1</v>
      </c>
    </row>
    <row r="660" spans="1:8" s="12" customFormat="1" x14ac:dyDescent="0.2">
      <c r="A660" s="22" t="s">
        <v>457</v>
      </c>
      <c r="B660" s="21"/>
      <c r="C660" s="21"/>
      <c r="D660" s="21">
        <v>1</v>
      </c>
      <c r="E660" s="21"/>
      <c r="F660" s="21"/>
      <c r="G660" s="21"/>
      <c r="H660" s="21">
        <v>1</v>
      </c>
    </row>
    <row r="661" spans="1:8" s="12" customFormat="1" x14ac:dyDescent="0.2">
      <c r="A661" s="22" t="s">
        <v>236</v>
      </c>
      <c r="B661" s="21"/>
      <c r="C661" s="21">
        <v>1</v>
      </c>
      <c r="D661" s="21"/>
      <c r="E661" s="21"/>
      <c r="F661" s="21"/>
      <c r="G661" s="21"/>
      <c r="H661" s="21">
        <v>1</v>
      </c>
    </row>
    <row r="662" spans="1:8" s="12" customFormat="1" x14ac:dyDescent="0.2">
      <c r="A662" s="22" t="s">
        <v>457</v>
      </c>
      <c r="B662" s="21"/>
      <c r="C662" s="21">
        <v>1</v>
      </c>
      <c r="D662" s="21"/>
      <c r="E662" s="21"/>
      <c r="F662" s="21"/>
      <c r="G662" s="21"/>
      <c r="H662" s="21">
        <v>1</v>
      </c>
    </row>
    <row r="663" spans="1:8" s="12" customFormat="1" x14ac:dyDescent="0.2">
      <c r="A663" s="22" t="s">
        <v>131</v>
      </c>
      <c r="B663" s="21"/>
      <c r="C663" s="21">
        <v>3</v>
      </c>
      <c r="D663" s="21">
        <v>7</v>
      </c>
      <c r="E663" s="21"/>
      <c r="F663" s="21">
        <v>2</v>
      </c>
      <c r="G663" s="21"/>
      <c r="H663" s="21">
        <v>12</v>
      </c>
    </row>
    <row r="664" spans="1:8" s="12" customFormat="1" x14ac:dyDescent="0.2">
      <c r="A664" s="22" t="s">
        <v>457</v>
      </c>
      <c r="B664" s="21"/>
      <c r="C664" s="21">
        <v>3</v>
      </c>
      <c r="D664" s="21">
        <v>6</v>
      </c>
      <c r="E664" s="21"/>
      <c r="F664" s="21">
        <v>2</v>
      </c>
      <c r="G664" s="21"/>
      <c r="H664" s="21">
        <v>11</v>
      </c>
    </row>
    <row r="665" spans="1:8" s="12" customFormat="1" x14ac:dyDescent="0.2">
      <c r="A665" s="22" t="s">
        <v>460</v>
      </c>
      <c r="B665" s="21"/>
      <c r="C665" s="21"/>
      <c r="D665" s="21">
        <v>1</v>
      </c>
      <c r="E665" s="21"/>
      <c r="F665" s="21"/>
      <c r="G665" s="21"/>
      <c r="H665" s="21">
        <v>1</v>
      </c>
    </row>
    <row r="666" spans="1:8" s="12" customFormat="1" x14ac:dyDescent="0.2">
      <c r="A666" s="22" t="s">
        <v>40</v>
      </c>
      <c r="B666" s="21"/>
      <c r="C666" s="21"/>
      <c r="D666" s="21">
        <v>1</v>
      </c>
      <c r="E666" s="21"/>
      <c r="F666" s="21"/>
      <c r="G666" s="21"/>
      <c r="H666" s="21">
        <v>1</v>
      </c>
    </row>
    <row r="667" spans="1:8" s="12" customFormat="1" x14ac:dyDescent="0.2">
      <c r="A667" s="22" t="s">
        <v>457</v>
      </c>
      <c r="B667" s="21"/>
      <c r="C667" s="21"/>
      <c r="D667" s="21">
        <v>1</v>
      </c>
      <c r="E667" s="21"/>
      <c r="F667" s="21"/>
      <c r="G667" s="21"/>
      <c r="H667" s="21">
        <v>1</v>
      </c>
    </row>
    <row r="668" spans="1:8" s="12" customFormat="1" x14ac:dyDescent="0.2">
      <c r="A668" s="22" t="s">
        <v>130</v>
      </c>
      <c r="B668" s="21"/>
      <c r="C668" s="21"/>
      <c r="D668" s="21">
        <v>1</v>
      </c>
      <c r="E668" s="21"/>
      <c r="F668" s="21"/>
      <c r="G668" s="21"/>
      <c r="H668" s="21">
        <v>1</v>
      </c>
    </row>
    <row r="669" spans="1:8" s="12" customFormat="1" x14ac:dyDescent="0.2">
      <c r="A669" s="22" t="s">
        <v>457</v>
      </c>
      <c r="B669" s="21"/>
      <c r="C669" s="21"/>
      <c r="D669" s="21">
        <v>1</v>
      </c>
      <c r="E669" s="21"/>
      <c r="F669" s="21"/>
      <c r="G669" s="21"/>
      <c r="H669" s="21">
        <v>1</v>
      </c>
    </row>
    <row r="670" spans="1:8" s="12" customFormat="1" x14ac:dyDescent="0.2">
      <c r="A670" s="22" t="s">
        <v>129</v>
      </c>
      <c r="B670" s="21"/>
      <c r="C670" s="21"/>
      <c r="D670" s="21">
        <v>3</v>
      </c>
      <c r="E670" s="21"/>
      <c r="F670" s="21"/>
      <c r="G670" s="21"/>
      <c r="H670" s="21">
        <v>3</v>
      </c>
    </row>
    <row r="671" spans="1:8" s="12" customFormat="1" x14ac:dyDescent="0.2">
      <c r="A671" s="22" t="s">
        <v>457</v>
      </c>
      <c r="B671" s="21"/>
      <c r="C671" s="21"/>
      <c r="D671" s="21">
        <v>3</v>
      </c>
      <c r="E671" s="21"/>
      <c r="F671" s="21"/>
      <c r="G671" s="21"/>
      <c r="H671" s="21">
        <v>3</v>
      </c>
    </row>
    <row r="672" spans="1:8" s="12" customFormat="1" x14ac:dyDescent="0.2">
      <c r="A672" s="22" t="s">
        <v>64</v>
      </c>
      <c r="B672" s="21"/>
      <c r="C672" s="21"/>
      <c r="D672" s="21">
        <v>1</v>
      </c>
      <c r="E672" s="21">
        <v>2</v>
      </c>
      <c r="F672" s="21">
        <v>1</v>
      </c>
      <c r="G672" s="21"/>
      <c r="H672" s="21">
        <v>4</v>
      </c>
    </row>
    <row r="673" spans="1:8" s="12" customFormat="1" x14ac:dyDescent="0.2">
      <c r="A673" s="22" t="s">
        <v>457</v>
      </c>
      <c r="B673" s="21"/>
      <c r="C673" s="21"/>
      <c r="D673" s="21">
        <v>1</v>
      </c>
      <c r="E673" s="21">
        <v>1</v>
      </c>
      <c r="F673" s="21">
        <v>1</v>
      </c>
      <c r="G673" s="21"/>
      <c r="H673" s="21">
        <v>3</v>
      </c>
    </row>
    <row r="674" spans="1:8" s="12" customFormat="1" x14ac:dyDescent="0.2">
      <c r="A674" s="22" t="s">
        <v>460</v>
      </c>
      <c r="B674" s="21"/>
      <c r="C674" s="21"/>
      <c r="D674" s="21"/>
      <c r="E674" s="21">
        <v>1</v>
      </c>
      <c r="F674" s="21"/>
      <c r="G674" s="21"/>
      <c r="H674" s="21">
        <v>1</v>
      </c>
    </row>
    <row r="675" spans="1:8" s="12" customFormat="1" x14ac:dyDescent="0.2">
      <c r="A675" s="22" t="s">
        <v>168</v>
      </c>
      <c r="B675" s="21"/>
      <c r="C675" s="21"/>
      <c r="D675" s="21">
        <v>3</v>
      </c>
      <c r="E675" s="21"/>
      <c r="F675" s="21"/>
      <c r="G675" s="21"/>
      <c r="H675" s="21">
        <v>3</v>
      </c>
    </row>
    <row r="676" spans="1:8" s="12" customFormat="1" x14ac:dyDescent="0.2">
      <c r="A676" s="22" t="s">
        <v>457</v>
      </c>
      <c r="B676" s="21"/>
      <c r="C676" s="21"/>
      <c r="D676" s="21">
        <v>3</v>
      </c>
      <c r="E676" s="21"/>
      <c r="F676" s="21"/>
      <c r="G676" s="21"/>
      <c r="H676" s="21">
        <v>3</v>
      </c>
    </row>
    <row r="677" spans="1:8" s="12" customFormat="1" x14ac:dyDescent="0.2">
      <c r="A677" s="22" t="s">
        <v>93</v>
      </c>
      <c r="B677" s="21"/>
      <c r="C677" s="21"/>
      <c r="D677" s="21">
        <v>2</v>
      </c>
      <c r="E677" s="21">
        <v>1</v>
      </c>
      <c r="F677" s="21">
        <v>2</v>
      </c>
      <c r="G677" s="21"/>
      <c r="H677" s="21">
        <v>5</v>
      </c>
    </row>
    <row r="678" spans="1:8" s="12" customFormat="1" x14ac:dyDescent="0.2">
      <c r="A678" s="22" t="s">
        <v>457</v>
      </c>
      <c r="B678" s="21"/>
      <c r="C678" s="21"/>
      <c r="D678" s="21">
        <v>2</v>
      </c>
      <c r="E678" s="21">
        <v>1</v>
      </c>
      <c r="F678" s="21">
        <v>1</v>
      </c>
      <c r="G678" s="21"/>
      <c r="H678" s="21">
        <v>4</v>
      </c>
    </row>
    <row r="679" spans="1:8" s="12" customFormat="1" x14ac:dyDescent="0.2">
      <c r="A679" s="22" t="s">
        <v>460</v>
      </c>
      <c r="B679" s="21"/>
      <c r="C679" s="21"/>
      <c r="D679" s="21"/>
      <c r="E679" s="21"/>
      <c r="F679" s="21">
        <v>1</v>
      </c>
      <c r="G679" s="21"/>
      <c r="H679" s="21">
        <v>1</v>
      </c>
    </row>
    <row r="680" spans="1:8" s="12" customFormat="1" x14ac:dyDescent="0.2">
      <c r="A680" s="22">
        <v>17</v>
      </c>
      <c r="B680" s="21"/>
      <c r="C680" s="21">
        <v>1</v>
      </c>
      <c r="D680" s="21">
        <v>1</v>
      </c>
      <c r="E680" s="21">
        <v>1</v>
      </c>
      <c r="F680" s="21">
        <v>1</v>
      </c>
      <c r="G680" s="21"/>
      <c r="H680" s="21">
        <v>4</v>
      </c>
    </row>
    <row r="681" spans="1:8" s="12" customFormat="1" x14ac:dyDescent="0.2">
      <c r="A681" s="22" t="s">
        <v>103</v>
      </c>
      <c r="B681" s="21"/>
      <c r="C681" s="21">
        <v>1</v>
      </c>
      <c r="D681" s="21">
        <v>1</v>
      </c>
      <c r="E681" s="21">
        <v>1</v>
      </c>
      <c r="F681" s="21">
        <v>1</v>
      </c>
      <c r="G681" s="21"/>
      <c r="H681" s="21">
        <v>4</v>
      </c>
    </row>
    <row r="682" spans="1:8" s="12" customFormat="1" x14ac:dyDescent="0.2">
      <c r="A682" s="22" t="s">
        <v>104</v>
      </c>
      <c r="B682" s="21"/>
      <c r="C682" s="21">
        <v>1</v>
      </c>
      <c r="D682" s="21"/>
      <c r="E682" s="21"/>
      <c r="F682" s="21"/>
      <c r="G682" s="21"/>
      <c r="H682" s="21">
        <v>1</v>
      </c>
    </row>
    <row r="683" spans="1:8" s="12" customFormat="1" x14ac:dyDescent="0.2">
      <c r="A683" s="22" t="s">
        <v>457</v>
      </c>
      <c r="B683" s="21"/>
      <c r="C683" s="21">
        <v>1</v>
      </c>
      <c r="D683" s="21"/>
      <c r="E683" s="21"/>
      <c r="F683" s="21"/>
      <c r="G683" s="21"/>
      <c r="H683" s="21">
        <v>1</v>
      </c>
    </row>
    <row r="684" spans="1:8" s="12" customFormat="1" x14ac:dyDescent="0.2">
      <c r="A684" s="22" t="s">
        <v>102</v>
      </c>
      <c r="B684" s="21"/>
      <c r="C684" s="21"/>
      <c r="D684" s="21">
        <v>1</v>
      </c>
      <c r="E684" s="21">
        <v>1</v>
      </c>
      <c r="F684" s="21">
        <v>1</v>
      </c>
      <c r="G684" s="21"/>
      <c r="H684" s="21">
        <v>3</v>
      </c>
    </row>
    <row r="685" spans="1:8" s="12" customFormat="1" x14ac:dyDescent="0.2">
      <c r="A685" s="22" t="s">
        <v>457</v>
      </c>
      <c r="B685" s="21"/>
      <c r="C685" s="21"/>
      <c r="D685" s="21">
        <v>1</v>
      </c>
      <c r="E685" s="21">
        <v>1</v>
      </c>
      <c r="F685" s="21">
        <v>1</v>
      </c>
      <c r="G685" s="21"/>
      <c r="H685" s="21">
        <v>3</v>
      </c>
    </row>
    <row r="686" spans="1:8" s="12" customFormat="1" x14ac:dyDescent="0.2">
      <c r="A686" s="22">
        <v>18</v>
      </c>
      <c r="B686" s="21"/>
      <c r="C686" s="21">
        <v>9</v>
      </c>
      <c r="D686" s="21">
        <v>37</v>
      </c>
      <c r="E686" s="21">
        <v>23</v>
      </c>
      <c r="F686" s="21">
        <v>31</v>
      </c>
      <c r="G686" s="21">
        <v>2</v>
      </c>
      <c r="H686" s="21">
        <v>102</v>
      </c>
    </row>
    <row r="687" spans="1:8" s="12" customFormat="1" x14ac:dyDescent="0.2">
      <c r="A687" s="22" t="s">
        <v>61</v>
      </c>
      <c r="B687" s="21"/>
      <c r="C687" s="21">
        <v>9</v>
      </c>
      <c r="D687" s="21">
        <v>37</v>
      </c>
      <c r="E687" s="21">
        <v>23</v>
      </c>
      <c r="F687" s="21">
        <v>31</v>
      </c>
      <c r="G687" s="21">
        <v>2</v>
      </c>
      <c r="H687" s="21">
        <v>102</v>
      </c>
    </row>
    <row r="688" spans="1:8" s="12" customFormat="1" x14ac:dyDescent="0.2">
      <c r="A688" s="22" t="s">
        <v>156</v>
      </c>
      <c r="B688" s="21"/>
      <c r="C688" s="21"/>
      <c r="D688" s="21">
        <v>1</v>
      </c>
      <c r="E688" s="21">
        <v>1</v>
      </c>
      <c r="F688" s="21">
        <v>1</v>
      </c>
      <c r="G688" s="21"/>
      <c r="H688" s="21">
        <v>3</v>
      </c>
    </row>
    <row r="689" spans="1:8" s="12" customFormat="1" x14ac:dyDescent="0.2">
      <c r="A689" s="22" t="s">
        <v>457</v>
      </c>
      <c r="B689" s="21"/>
      <c r="C689" s="21"/>
      <c r="D689" s="21">
        <v>1</v>
      </c>
      <c r="E689" s="21">
        <v>1</v>
      </c>
      <c r="F689" s="21">
        <v>1</v>
      </c>
      <c r="G689" s="21"/>
      <c r="H689" s="21">
        <v>3</v>
      </c>
    </row>
    <row r="690" spans="1:8" s="12" customFormat="1" x14ac:dyDescent="0.2">
      <c r="A690" s="22" t="s">
        <v>185</v>
      </c>
      <c r="B690" s="21"/>
      <c r="C690" s="21"/>
      <c r="D690" s="21">
        <v>1</v>
      </c>
      <c r="E690" s="21"/>
      <c r="F690" s="21"/>
      <c r="G690" s="21"/>
      <c r="H690" s="21">
        <v>1</v>
      </c>
    </row>
    <row r="691" spans="1:8" s="12" customFormat="1" x14ac:dyDescent="0.2">
      <c r="A691" s="22" t="s">
        <v>457</v>
      </c>
      <c r="B691" s="21"/>
      <c r="C691" s="21"/>
      <c r="D691" s="21">
        <v>1</v>
      </c>
      <c r="E691" s="21"/>
      <c r="F691" s="21"/>
      <c r="G691" s="21"/>
      <c r="H691" s="21">
        <v>1</v>
      </c>
    </row>
    <row r="692" spans="1:8" s="12" customFormat="1" x14ac:dyDescent="0.2">
      <c r="A692" s="22" t="s">
        <v>138</v>
      </c>
      <c r="B692" s="21"/>
      <c r="C692" s="21">
        <v>1</v>
      </c>
      <c r="D692" s="21">
        <v>1</v>
      </c>
      <c r="E692" s="21"/>
      <c r="F692" s="21"/>
      <c r="G692" s="21"/>
      <c r="H692" s="21">
        <v>2</v>
      </c>
    </row>
    <row r="693" spans="1:8" s="12" customFormat="1" x14ac:dyDescent="0.2">
      <c r="A693" s="22" t="s">
        <v>457</v>
      </c>
      <c r="B693" s="21"/>
      <c r="C693" s="21">
        <v>1</v>
      </c>
      <c r="D693" s="21">
        <v>1</v>
      </c>
      <c r="E693" s="21"/>
      <c r="F693" s="21"/>
      <c r="G693" s="21"/>
      <c r="H693" s="21">
        <v>2</v>
      </c>
    </row>
    <row r="694" spans="1:8" s="12" customFormat="1" x14ac:dyDescent="0.2">
      <c r="A694" s="22" t="s">
        <v>91</v>
      </c>
      <c r="B694" s="21"/>
      <c r="C694" s="21"/>
      <c r="D694" s="21">
        <v>1</v>
      </c>
      <c r="E694" s="21">
        <v>1</v>
      </c>
      <c r="F694" s="21"/>
      <c r="G694" s="21"/>
      <c r="H694" s="21">
        <v>2</v>
      </c>
    </row>
    <row r="695" spans="1:8" s="12" customFormat="1" x14ac:dyDescent="0.2">
      <c r="A695" s="22" t="s">
        <v>457</v>
      </c>
      <c r="B695" s="21"/>
      <c r="C695" s="21"/>
      <c r="D695" s="21">
        <v>1</v>
      </c>
      <c r="E695" s="21">
        <v>1</v>
      </c>
      <c r="F695" s="21"/>
      <c r="G695" s="21"/>
      <c r="H695" s="21">
        <v>2</v>
      </c>
    </row>
    <row r="696" spans="1:8" s="12" customFormat="1" x14ac:dyDescent="0.2">
      <c r="A696" s="22" t="s">
        <v>214</v>
      </c>
      <c r="B696" s="21"/>
      <c r="C696" s="21"/>
      <c r="D696" s="21">
        <v>1</v>
      </c>
      <c r="E696" s="21"/>
      <c r="F696" s="21"/>
      <c r="G696" s="21"/>
      <c r="H696" s="21">
        <v>1</v>
      </c>
    </row>
    <row r="697" spans="1:8" s="12" customFormat="1" x14ac:dyDescent="0.2">
      <c r="A697" s="22" t="s">
        <v>457</v>
      </c>
      <c r="B697" s="21"/>
      <c r="C697" s="21"/>
      <c r="D697" s="21">
        <v>1</v>
      </c>
      <c r="E697" s="21"/>
      <c r="F697" s="21"/>
      <c r="G697" s="21"/>
      <c r="H697" s="21">
        <v>1</v>
      </c>
    </row>
    <row r="698" spans="1:8" s="12" customFormat="1" x14ac:dyDescent="0.2">
      <c r="A698" s="22" t="s">
        <v>132</v>
      </c>
      <c r="B698" s="21"/>
      <c r="C698" s="21">
        <v>1</v>
      </c>
      <c r="D698" s="21"/>
      <c r="E698" s="21"/>
      <c r="F698" s="21"/>
      <c r="G698" s="21"/>
      <c r="H698" s="21">
        <v>1</v>
      </c>
    </row>
    <row r="699" spans="1:8" s="12" customFormat="1" x14ac:dyDescent="0.2">
      <c r="A699" s="22" t="s">
        <v>457</v>
      </c>
      <c r="B699" s="21"/>
      <c r="C699" s="21">
        <v>1</v>
      </c>
      <c r="D699" s="21"/>
      <c r="E699" s="21"/>
      <c r="F699" s="21"/>
      <c r="G699" s="21"/>
      <c r="H699" s="21">
        <v>1</v>
      </c>
    </row>
    <row r="700" spans="1:8" s="12" customFormat="1" x14ac:dyDescent="0.2">
      <c r="A700" s="22" t="s">
        <v>231</v>
      </c>
      <c r="B700" s="21"/>
      <c r="C700" s="21">
        <v>1</v>
      </c>
      <c r="D700" s="21"/>
      <c r="E700" s="21">
        <v>2</v>
      </c>
      <c r="F700" s="21"/>
      <c r="G700" s="21"/>
      <c r="H700" s="21">
        <v>3</v>
      </c>
    </row>
    <row r="701" spans="1:8" s="12" customFormat="1" x14ac:dyDescent="0.2">
      <c r="A701" s="22" t="s">
        <v>457</v>
      </c>
      <c r="B701" s="21"/>
      <c r="C701" s="21">
        <v>1</v>
      </c>
      <c r="D701" s="21"/>
      <c r="E701" s="21">
        <v>2</v>
      </c>
      <c r="F701" s="21"/>
      <c r="G701" s="21"/>
      <c r="H701" s="21">
        <v>3</v>
      </c>
    </row>
    <row r="702" spans="1:8" s="12" customFormat="1" x14ac:dyDescent="0.2">
      <c r="A702" s="22" t="s">
        <v>126</v>
      </c>
      <c r="B702" s="21"/>
      <c r="C702" s="21"/>
      <c r="D702" s="21">
        <v>3</v>
      </c>
      <c r="E702" s="21"/>
      <c r="F702" s="21"/>
      <c r="G702" s="21"/>
      <c r="H702" s="21">
        <v>3</v>
      </c>
    </row>
    <row r="703" spans="1:8" s="12" customFormat="1" x14ac:dyDescent="0.2">
      <c r="A703" s="22" t="s">
        <v>457</v>
      </c>
      <c r="B703" s="21"/>
      <c r="C703" s="21"/>
      <c r="D703" s="21">
        <v>3</v>
      </c>
      <c r="E703" s="21"/>
      <c r="F703" s="21"/>
      <c r="G703" s="21"/>
      <c r="H703" s="21">
        <v>3</v>
      </c>
    </row>
    <row r="704" spans="1:8" s="12" customFormat="1" x14ac:dyDescent="0.2">
      <c r="A704" s="22" t="s">
        <v>194</v>
      </c>
      <c r="B704" s="21"/>
      <c r="C704" s="21"/>
      <c r="D704" s="21">
        <v>3</v>
      </c>
      <c r="E704" s="21"/>
      <c r="F704" s="21"/>
      <c r="G704" s="21"/>
      <c r="H704" s="21">
        <v>3</v>
      </c>
    </row>
    <row r="705" spans="1:8" s="12" customFormat="1" x14ac:dyDescent="0.2">
      <c r="A705" s="22" t="s">
        <v>457</v>
      </c>
      <c r="B705" s="21"/>
      <c r="C705" s="21"/>
      <c r="D705" s="21">
        <v>3</v>
      </c>
      <c r="E705" s="21"/>
      <c r="F705" s="21"/>
      <c r="G705" s="21"/>
      <c r="H705" s="21">
        <v>3</v>
      </c>
    </row>
    <row r="706" spans="1:8" s="12" customFormat="1" x14ac:dyDescent="0.2">
      <c r="A706" s="22" t="s">
        <v>184</v>
      </c>
      <c r="B706" s="21"/>
      <c r="C706" s="21"/>
      <c r="D706" s="21">
        <v>16</v>
      </c>
      <c r="E706" s="21">
        <v>11</v>
      </c>
      <c r="F706" s="21">
        <v>28</v>
      </c>
      <c r="G706" s="21">
        <v>2</v>
      </c>
      <c r="H706" s="21">
        <v>57</v>
      </c>
    </row>
    <row r="707" spans="1:8" s="12" customFormat="1" x14ac:dyDescent="0.2">
      <c r="A707" s="22" t="s">
        <v>457</v>
      </c>
      <c r="B707" s="21"/>
      <c r="C707" s="21"/>
      <c r="D707" s="21">
        <v>12</v>
      </c>
      <c r="E707" s="21">
        <v>6</v>
      </c>
      <c r="F707" s="21">
        <v>12</v>
      </c>
      <c r="G707" s="21">
        <v>1</v>
      </c>
      <c r="H707" s="21">
        <v>31</v>
      </c>
    </row>
    <row r="708" spans="1:8" s="12" customFormat="1" x14ac:dyDescent="0.2">
      <c r="A708" s="22" t="s">
        <v>460</v>
      </c>
      <c r="B708" s="21"/>
      <c r="C708" s="21"/>
      <c r="D708" s="21">
        <v>1</v>
      </c>
      <c r="E708" s="21"/>
      <c r="F708" s="21">
        <v>1</v>
      </c>
      <c r="G708" s="21"/>
      <c r="H708" s="21">
        <v>2</v>
      </c>
    </row>
    <row r="709" spans="1:8" s="12" customFormat="1" x14ac:dyDescent="0.2">
      <c r="A709" s="22" t="s">
        <v>461</v>
      </c>
      <c r="B709" s="21"/>
      <c r="C709" s="21"/>
      <c r="D709" s="21">
        <v>2</v>
      </c>
      <c r="E709" s="21">
        <v>2</v>
      </c>
      <c r="F709" s="21">
        <v>10</v>
      </c>
      <c r="G709" s="21">
        <v>1</v>
      </c>
      <c r="H709" s="21">
        <v>15</v>
      </c>
    </row>
    <row r="710" spans="1:8" s="12" customFormat="1" x14ac:dyDescent="0.2">
      <c r="A710" s="22" t="s">
        <v>468</v>
      </c>
      <c r="B710" s="21"/>
      <c r="C710" s="21"/>
      <c r="D710" s="21"/>
      <c r="E710" s="21">
        <v>2</v>
      </c>
      <c r="F710" s="21">
        <v>4</v>
      </c>
      <c r="G710" s="21"/>
      <c r="H710" s="21">
        <v>6</v>
      </c>
    </row>
    <row r="711" spans="1:8" s="12" customFormat="1" x14ac:dyDescent="0.2">
      <c r="A711" s="22" t="s">
        <v>467</v>
      </c>
      <c r="B711" s="21"/>
      <c r="C711" s="21"/>
      <c r="D711" s="21">
        <v>1</v>
      </c>
      <c r="E711" s="21">
        <v>1</v>
      </c>
      <c r="F711" s="21">
        <v>1</v>
      </c>
      <c r="G711" s="21"/>
      <c r="H711" s="21">
        <v>3</v>
      </c>
    </row>
    <row r="712" spans="1:8" s="12" customFormat="1" x14ac:dyDescent="0.2">
      <c r="A712" s="22" t="s">
        <v>225</v>
      </c>
      <c r="B712" s="21"/>
      <c r="C712" s="21"/>
      <c r="D712" s="21">
        <v>2</v>
      </c>
      <c r="E712" s="21">
        <v>1</v>
      </c>
      <c r="F712" s="21"/>
      <c r="G712" s="21"/>
      <c r="H712" s="21">
        <v>3</v>
      </c>
    </row>
    <row r="713" spans="1:8" s="12" customFormat="1" x14ac:dyDescent="0.2">
      <c r="A713" s="22" t="s">
        <v>457</v>
      </c>
      <c r="B713" s="21"/>
      <c r="C713" s="21"/>
      <c r="D713" s="21">
        <v>1</v>
      </c>
      <c r="E713" s="21">
        <v>1</v>
      </c>
      <c r="F713" s="21"/>
      <c r="G713" s="21"/>
      <c r="H713" s="21">
        <v>2</v>
      </c>
    </row>
    <row r="714" spans="1:8" s="12" customFormat="1" x14ac:dyDescent="0.2">
      <c r="A714" s="22" t="s">
        <v>460</v>
      </c>
      <c r="B714" s="21"/>
      <c r="C714" s="21"/>
      <c r="D714" s="21">
        <v>1</v>
      </c>
      <c r="E714" s="21"/>
      <c r="F714" s="21"/>
      <c r="G714" s="21"/>
      <c r="H714" s="21">
        <v>1</v>
      </c>
    </row>
    <row r="715" spans="1:8" s="12" customFormat="1" x14ac:dyDescent="0.2">
      <c r="A715" s="22" t="s">
        <v>265</v>
      </c>
      <c r="B715" s="21"/>
      <c r="C715" s="21">
        <v>1</v>
      </c>
      <c r="D715" s="21"/>
      <c r="E715" s="21"/>
      <c r="F715" s="21">
        <v>1</v>
      </c>
      <c r="G715" s="21"/>
      <c r="H715" s="21">
        <v>2</v>
      </c>
    </row>
    <row r="716" spans="1:8" s="12" customFormat="1" x14ac:dyDescent="0.2">
      <c r="A716" s="22" t="s">
        <v>457</v>
      </c>
      <c r="B716" s="21"/>
      <c r="C716" s="21">
        <v>1</v>
      </c>
      <c r="D716" s="21"/>
      <c r="E716" s="21"/>
      <c r="F716" s="21">
        <v>1</v>
      </c>
      <c r="G716" s="21"/>
      <c r="H716" s="21">
        <v>2</v>
      </c>
    </row>
    <row r="717" spans="1:8" s="12" customFormat="1" x14ac:dyDescent="0.2">
      <c r="A717" s="22" t="s">
        <v>466</v>
      </c>
      <c r="B717" s="21"/>
      <c r="C717" s="21">
        <v>1</v>
      </c>
      <c r="D717" s="21">
        <v>1</v>
      </c>
      <c r="E717" s="21"/>
      <c r="F717" s="21"/>
      <c r="G717" s="21"/>
      <c r="H717" s="21">
        <v>2</v>
      </c>
    </row>
    <row r="718" spans="1:8" s="12" customFormat="1" x14ac:dyDescent="0.2">
      <c r="A718" s="22" t="s">
        <v>457</v>
      </c>
      <c r="B718" s="21"/>
      <c r="C718" s="21">
        <v>1</v>
      </c>
      <c r="D718" s="21">
        <v>1</v>
      </c>
      <c r="E718" s="21"/>
      <c r="F718" s="21"/>
      <c r="G718" s="21"/>
      <c r="H718" s="21">
        <v>2</v>
      </c>
    </row>
    <row r="719" spans="1:8" s="12" customFormat="1" x14ac:dyDescent="0.2">
      <c r="A719" s="22" t="s">
        <v>124</v>
      </c>
      <c r="B719" s="21"/>
      <c r="C719" s="21"/>
      <c r="D719" s="21">
        <v>1</v>
      </c>
      <c r="E719" s="21">
        <v>1</v>
      </c>
      <c r="F719" s="21"/>
      <c r="G719" s="21"/>
      <c r="H719" s="21">
        <v>2</v>
      </c>
    </row>
    <row r="720" spans="1:8" s="12" customFormat="1" x14ac:dyDescent="0.2">
      <c r="A720" s="22" t="s">
        <v>457</v>
      </c>
      <c r="B720" s="21"/>
      <c r="C720" s="21"/>
      <c r="D720" s="21">
        <v>1</v>
      </c>
      <c r="E720" s="21">
        <v>1</v>
      </c>
      <c r="F720" s="21"/>
      <c r="G720" s="21"/>
      <c r="H720" s="21">
        <v>2</v>
      </c>
    </row>
    <row r="721" spans="1:8" s="12" customFormat="1" x14ac:dyDescent="0.2">
      <c r="A721" s="22" t="s">
        <v>343</v>
      </c>
      <c r="B721" s="21"/>
      <c r="C721" s="21">
        <v>1</v>
      </c>
      <c r="D721" s="21"/>
      <c r="E721" s="21"/>
      <c r="F721" s="21"/>
      <c r="G721" s="21"/>
      <c r="H721" s="21">
        <v>1</v>
      </c>
    </row>
    <row r="722" spans="1:8" s="12" customFormat="1" x14ac:dyDescent="0.2">
      <c r="A722" s="22" t="s">
        <v>457</v>
      </c>
      <c r="B722" s="21"/>
      <c r="C722" s="21">
        <v>1</v>
      </c>
      <c r="D722" s="21"/>
      <c r="E722" s="21"/>
      <c r="F722" s="21"/>
      <c r="G722" s="21"/>
      <c r="H722" s="21">
        <v>1</v>
      </c>
    </row>
    <row r="723" spans="1:8" s="12" customFormat="1" x14ac:dyDescent="0.2">
      <c r="A723" s="22" t="s">
        <v>259</v>
      </c>
      <c r="B723" s="21"/>
      <c r="C723" s="21"/>
      <c r="D723" s="21"/>
      <c r="E723" s="21">
        <v>2</v>
      </c>
      <c r="F723" s="21">
        <v>1</v>
      </c>
      <c r="G723" s="21"/>
      <c r="H723" s="21">
        <v>3</v>
      </c>
    </row>
    <row r="724" spans="1:8" s="12" customFormat="1" x14ac:dyDescent="0.2">
      <c r="A724" s="22" t="s">
        <v>465</v>
      </c>
      <c r="B724" s="21"/>
      <c r="C724" s="21"/>
      <c r="D724" s="21"/>
      <c r="E724" s="21">
        <v>1</v>
      </c>
      <c r="F724" s="21"/>
      <c r="G724" s="21"/>
      <c r="H724" s="21">
        <v>1</v>
      </c>
    </row>
    <row r="725" spans="1:8" s="12" customFormat="1" x14ac:dyDescent="0.2">
      <c r="A725" s="22" t="s">
        <v>457</v>
      </c>
      <c r="B725" s="21"/>
      <c r="C725" s="21"/>
      <c r="D725" s="21"/>
      <c r="E725" s="21"/>
      <c r="F725" s="21">
        <v>1</v>
      </c>
      <c r="G725" s="21"/>
      <c r="H725" s="21">
        <v>1</v>
      </c>
    </row>
    <row r="726" spans="1:8" s="12" customFormat="1" x14ac:dyDescent="0.2">
      <c r="A726" s="22" t="s">
        <v>460</v>
      </c>
      <c r="B726" s="21"/>
      <c r="C726" s="21"/>
      <c r="D726" s="21"/>
      <c r="E726" s="21">
        <v>1</v>
      </c>
      <c r="F726" s="21"/>
      <c r="G726" s="21"/>
      <c r="H726" s="21">
        <v>1</v>
      </c>
    </row>
    <row r="727" spans="1:8" s="12" customFormat="1" x14ac:dyDescent="0.2">
      <c r="A727" s="22" t="s">
        <v>167</v>
      </c>
      <c r="B727" s="21"/>
      <c r="C727" s="21">
        <v>1</v>
      </c>
      <c r="D727" s="21">
        <v>1</v>
      </c>
      <c r="E727" s="21"/>
      <c r="F727" s="21"/>
      <c r="G727" s="21"/>
      <c r="H727" s="21">
        <v>2</v>
      </c>
    </row>
    <row r="728" spans="1:8" s="12" customFormat="1" x14ac:dyDescent="0.2">
      <c r="A728" s="22" t="s">
        <v>457</v>
      </c>
      <c r="B728" s="21"/>
      <c r="C728" s="21">
        <v>1</v>
      </c>
      <c r="D728" s="21">
        <v>1</v>
      </c>
      <c r="E728" s="21"/>
      <c r="F728" s="21"/>
      <c r="G728" s="21"/>
      <c r="H728" s="21">
        <v>2</v>
      </c>
    </row>
    <row r="729" spans="1:8" s="12" customFormat="1" x14ac:dyDescent="0.2">
      <c r="A729" s="22" t="s">
        <v>464</v>
      </c>
      <c r="B729" s="21"/>
      <c r="C729" s="21"/>
      <c r="D729" s="21"/>
      <c r="E729" s="21">
        <v>1</v>
      </c>
      <c r="F729" s="21"/>
      <c r="G729" s="21"/>
      <c r="H729" s="21">
        <v>1</v>
      </c>
    </row>
    <row r="730" spans="1:8" s="12" customFormat="1" x14ac:dyDescent="0.2">
      <c r="A730" s="22" t="s">
        <v>457</v>
      </c>
      <c r="B730" s="21"/>
      <c r="C730" s="21"/>
      <c r="D730" s="21"/>
      <c r="E730" s="21">
        <v>1</v>
      </c>
      <c r="F730" s="21"/>
      <c r="G730" s="21"/>
      <c r="H730" s="21">
        <v>1</v>
      </c>
    </row>
    <row r="731" spans="1:8" s="12" customFormat="1" x14ac:dyDescent="0.2">
      <c r="A731" s="22" t="s">
        <v>92</v>
      </c>
      <c r="B731" s="21"/>
      <c r="C731" s="21">
        <v>1</v>
      </c>
      <c r="D731" s="21">
        <v>1</v>
      </c>
      <c r="E731" s="21"/>
      <c r="F731" s="21"/>
      <c r="G731" s="21"/>
      <c r="H731" s="21">
        <v>2</v>
      </c>
    </row>
    <row r="732" spans="1:8" s="12" customFormat="1" x14ac:dyDescent="0.2">
      <c r="A732" s="22" t="s">
        <v>457</v>
      </c>
      <c r="B732" s="21"/>
      <c r="C732" s="21">
        <v>1</v>
      </c>
      <c r="D732" s="21">
        <v>1</v>
      </c>
      <c r="E732" s="21"/>
      <c r="F732" s="21"/>
      <c r="G732" s="21"/>
      <c r="H732" s="21">
        <v>2</v>
      </c>
    </row>
    <row r="733" spans="1:8" s="12" customFormat="1" x14ac:dyDescent="0.2">
      <c r="A733" s="22" t="s">
        <v>94</v>
      </c>
      <c r="B733" s="21"/>
      <c r="C733" s="21"/>
      <c r="D733" s="21">
        <v>1</v>
      </c>
      <c r="E733" s="21"/>
      <c r="F733" s="21"/>
      <c r="G733" s="21"/>
      <c r="H733" s="21">
        <v>1</v>
      </c>
    </row>
    <row r="734" spans="1:8" s="12" customFormat="1" x14ac:dyDescent="0.2">
      <c r="A734" s="22" t="s">
        <v>457</v>
      </c>
      <c r="B734" s="21"/>
      <c r="C734" s="21"/>
      <c r="D734" s="21">
        <v>1</v>
      </c>
      <c r="E734" s="21"/>
      <c r="F734" s="21"/>
      <c r="G734" s="21"/>
      <c r="H734" s="21">
        <v>1</v>
      </c>
    </row>
    <row r="735" spans="1:8" s="12" customFormat="1" x14ac:dyDescent="0.2">
      <c r="A735" s="22" t="s">
        <v>463</v>
      </c>
      <c r="B735" s="21"/>
      <c r="C735" s="21"/>
      <c r="D735" s="21"/>
      <c r="E735" s="21">
        <v>1</v>
      </c>
      <c r="F735" s="21"/>
      <c r="G735" s="21"/>
      <c r="H735" s="21">
        <v>1</v>
      </c>
    </row>
    <row r="736" spans="1:8" s="12" customFormat="1" x14ac:dyDescent="0.2">
      <c r="A736" s="22" t="s">
        <v>457</v>
      </c>
      <c r="B736" s="21"/>
      <c r="C736" s="21"/>
      <c r="D736" s="21"/>
      <c r="E736" s="21">
        <v>1</v>
      </c>
      <c r="F736" s="21"/>
      <c r="G736" s="21"/>
      <c r="H736" s="21">
        <v>1</v>
      </c>
    </row>
    <row r="737" spans="1:8" s="12" customFormat="1" x14ac:dyDescent="0.2">
      <c r="A737" s="22" t="s">
        <v>112</v>
      </c>
      <c r="B737" s="21"/>
      <c r="C737" s="21"/>
      <c r="D737" s="21">
        <v>1</v>
      </c>
      <c r="E737" s="21"/>
      <c r="F737" s="21"/>
      <c r="G737" s="21"/>
      <c r="H737" s="21">
        <v>1</v>
      </c>
    </row>
    <row r="738" spans="1:8" s="12" customFormat="1" x14ac:dyDescent="0.2">
      <c r="A738" s="22" t="s">
        <v>457</v>
      </c>
      <c r="B738" s="21"/>
      <c r="C738" s="21"/>
      <c r="D738" s="21">
        <v>1</v>
      </c>
      <c r="E738" s="21"/>
      <c r="F738" s="21"/>
      <c r="G738" s="21"/>
      <c r="H738" s="21">
        <v>1</v>
      </c>
    </row>
    <row r="739" spans="1:8" s="12" customFormat="1" x14ac:dyDescent="0.2">
      <c r="A739" s="22" t="s">
        <v>60</v>
      </c>
      <c r="B739" s="21"/>
      <c r="C739" s="21"/>
      <c r="D739" s="21">
        <v>2</v>
      </c>
      <c r="E739" s="21">
        <v>1</v>
      </c>
      <c r="F739" s="21"/>
      <c r="G739" s="21"/>
      <c r="H739" s="21">
        <v>3</v>
      </c>
    </row>
    <row r="740" spans="1:8" s="12" customFormat="1" x14ac:dyDescent="0.2">
      <c r="A740" s="22" t="s">
        <v>457</v>
      </c>
      <c r="B740" s="21"/>
      <c r="C740" s="21"/>
      <c r="D740" s="21">
        <v>2</v>
      </c>
      <c r="E740" s="21">
        <v>1</v>
      </c>
      <c r="F740" s="21"/>
      <c r="G740" s="21"/>
      <c r="H740" s="21">
        <v>3</v>
      </c>
    </row>
    <row r="741" spans="1:8" s="12" customFormat="1" x14ac:dyDescent="0.2">
      <c r="A741" s="22" t="s">
        <v>106</v>
      </c>
      <c r="B741" s="21"/>
      <c r="C741" s="21">
        <v>1</v>
      </c>
      <c r="D741" s="21"/>
      <c r="E741" s="21">
        <v>1</v>
      </c>
      <c r="F741" s="21"/>
      <c r="G741" s="21"/>
      <c r="H741" s="21">
        <v>2</v>
      </c>
    </row>
    <row r="742" spans="1:8" s="12" customFormat="1" x14ac:dyDescent="0.2">
      <c r="A742" s="22" t="s">
        <v>457</v>
      </c>
      <c r="B742" s="21"/>
      <c r="C742" s="21">
        <v>1</v>
      </c>
      <c r="D742" s="21"/>
      <c r="E742" s="21">
        <v>1</v>
      </c>
      <c r="F742" s="21"/>
      <c r="G742" s="21"/>
      <c r="H742" s="21">
        <v>2</v>
      </c>
    </row>
    <row r="743" spans="1:8" s="12" customFormat="1" x14ac:dyDescent="0.2">
      <c r="A743" s="22">
        <v>19</v>
      </c>
      <c r="B743" s="21"/>
      <c r="C743" s="21">
        <v>26</v>
      </c>
      <c r="D743" s="21">
        <v>42</v>
      </c>
      <c r="E743" s="21">
        <v>23</v>
      </c>
      <c r="F743" s="21">
        <v>6</v>
      </c>
      <c r="G743" s="21">
        <v>2</v>
      </c>
      <c r="H743" s="21">
        <v>99</v>
      </c>
    </row>
    <row r="744" spans="1:8" s="12" customFormat="1" x14ac:dyDescent="0.2">
      <c r="A744" s="22" t="s">
        <v>123</v>
      </c>
      <c r="B744" s="21"/>
      <c r="C744" s="21">
        <v>26</v>
      </c>
      <c r="D744" s="21">
        <v>42</v>
      </c>
      <c r="E744" s="21">
        <v>23</v>
      </c>
      <c r="F744" s="21">
        <v>6</v>
      </c>
      <c r="G744" s="21">
        <v>2</v>
      </c>
      <c r="H744" s="21">
        <v>99</v>
      </c>
    </row>
    <row r="745" spans="1:8" s="12" customFormat="1" x14ac:dyDescent="0.2">
      <c r="A745" s="22" t="s">
        <v>220</v>
      </c>
      <c r="B745" s="21"/>
      <c r="C745" s="21"/>
      <c r="D745" s="21">
        <v>2</v>
      </c>
      <c r="E745" s="21">
        <v>1</v>
      </c>
      <c r="F745" s="21">
        <v>1</v>
      </c>
      <c r="G745" s="21"/>
      <c r="H745" s="21">
        <v>4</v>
      </c>
    </row>
    <row r="746" spans="1:8" s="12" customFormat="1" x14ac:dyDescent="0.2">
      <c r="A746" s="22" t="s">
        <v>457</v>
      </c>
      <c r="B746" s="21"/>
      <c r="C746" s="21"/>
      <c r="D746" s="21">
        <v>2</v>
      </c>
      <c r="E746" s="21">
        <v>1</v>
      </c>
      <c r="F746" s="21">
        <v>1</v>
      </c>
      <c r="G746" s="21"/>
      <c r="H746" s="21">
        <v>4</v>
      </c>
    </row>
    <row r="747" spans="1:8" s="12" customFormat="1" x14ac:dyDescent="0.2">
      <c r="A747" s="22" t="s">
        <v>382</v>
      </c>
      <c r="B747" s="21"/>
      <c r="C747" s="21"/>
      <c r="D747" s="21">
        <v>1</v>
      </c>
      <c r="E747" s="21"/>
      <c r="F747" s="21"/>
      <c r="G747" s="21"/>
      <c r="H747" s="21">
        <v>1</v>
      </c>
    </row>
    <row r="748" spans="1:8" s="12" customFormat="1" x14ac:dyDescent="0.2">
      <c r="A748" s="22" t="s">
        <v>457</v>
      </c>
      <c r="B748" s="21"/>
      <c r="C748" s="21"/>
      <c r="D748" s="21">
        <v>1</v>
      </c>
      <c r="E748" s="21"/>
      <c r="F748" s="21"/>
      <c r="G748" s="21"/>
      <c r="H748" s="21">
        <v>1</v>
      </c>
    </row>
    <row r="749" spans="1:8" s="12" customFormat="1" x14ac:dyDescent="0.2">
      <c r="A749" s="22" t="s">
        <v>346</v>
      </c>
      <c r="B749" s="21"/>
      <c r="C749" s="21"/>
      <c r="D749" s="21">
        <v>1</v>
      </c>
      <c r="E749" s="21"/>
      <c r="F749" s="21">
        <v>1</v>
      </c>
      <c r="G749" s="21"/>
      <c r="H749" s="21">
        <v>2</v>
      </c>
    </row>
    <row r="750" spans="1:8" s="12" customFormat="1" x14ac:dyDescent="0.2">
      <c r="A750" s="22" t="s">
        <v>457</v>
      </c>
      <c r="B750" s="21"/>
      <c r="C750" s="21"/>
      <c r="D750" s="21">
        <v>1</v>
      </c>
      <c r="E750" s="21"/>
      <c r="F750" s="21">
        <v>1</v>
      </c>
      <c r="G750" s="21"/>
      <c r="H750" s="21">
        <v>2</v>
      </c>
    </row>
    <row r="751" spans="1:8" s="12" customFormat="1" x14ac:dyDescent="0.2">
      <c r="A751" s="22" t="s">
        <v>248</v>
      </c>
      <c r="B751" s="21"/>
      <c r="C751" s="21"/>
      <c r="D751" s="21">
        <v>1</v>
      </c>
      <c r="E751" s="21">
        <v>1</v>
      </c>
      <c r="F751" s="21"/>
      <c r="G751" s="21"/>
      <c r="H751" s="21">
        <v>2</v>
      </c>
    </row>
    <row r="752" spans="1:8" s="12" customFormat="1" x14ac:dyDescent="0.2">
      <c r="A752" s="22" t="s">
        <v>457</v>
      </c>
      <c r="B752" s="21"/>
      <c r="C752" s="21"/>
      <c r="D752" s="21">
        <v>1</v>
      </c>
      <c r="E752" s="21">
        <v>1</v>
      </c>
      <c r="F752" s="21"/>
      <c r="G752" s="21"/>
      <c r="H752" s="21">
        <v>2</v>
      </c>
    </row>
    <row r="753" spans="1:8" s="12" customFormat="1" x14ac:dyDescent="0.2">
      <c r="A753" s="22" t="s">
        <v>198</v>
      </c>
      <c r="B753" s="21"/>
      <c r="C753" s="21"/>
      <c r="D753" s="21">
        <v>2</v>
      </c>
      <c r="E753" s="21"/>
      <c r="F753" s="21"/>
      <c r="G753" s="21"/>
      <c r="H753" s="21">
        <v>2</v>
      </c>
    </row>
    <row r="754" spans="1:8" s="12" customFormat="1" x14ac:dyDescent="0.2">
      <c r="A754" s="22" t="s">
        <v>457</v>
      </c>
      <c r="B754" s="21"/>
      <c r="C754" s="21"/>
      <c r="D754" s="21">
        <v>2</v>
      </c>
      <c r="E754" s="21"/>
      <c r="F754" s="21"/>
      <c r="G754" s="21"/>
      <c r="H754" s="21">
        <v>2</v>
      </c>
    </row>
    <row r="755" spans="1:8" s="12" customFormat="1" x14ac:dyDescent="0.2">
      <c r="A755" s="22" t="s">
        <v>443</v>
      </c>
      <c r="B755" s="21"/>
      <c r="C755" s="21">
        <v>1</v>
      </c>
      <c r="D755" s="21"/>
      <c r="E755" s="21"/>
      <c r="F755" s="21"/>
      <c r="G755" s="21"/>
      <c r="H755" s="21">
        <v>1</v>
      </c>
    </row>
    <row r="756" spans="1:8" s="12" customFormat="1" x14ac:dyDescent="0.2">
      <c r="A756" s="22" t="s">
        <v>457</v>
      </c>
      <c r="B756" s="21"/>
      <c r="C756" s="21">
        <v>1</v>
      </c>
      <c r="D756" s="21"/>
      <c r="E756" s="21"/>
      <c r="F756" s="21"/>
      <c r="G756" s="21"/>
      <c r="H756" s="21">
        <v>1</v>
      </c>
    </row>
    <row r="757" spans="1:8" s="12" customFormat="1" x14ac:dyDescent="0.2">
      <c r="A757" s="22" t="s">
        <v>280</v>
      </c>
      <c r="B757" s="21"/>
      <c r="C757" s="21">
        <v>2</v>
      </c>
      <c r="D757" s="21">
        <v>1</v>
      </c>
      <c r="E757" s="21">
        <v>1</v>
      </c>
      <c r="F757" s="21"/>
      <c r="G757" s="21"/>
      <c r="H757" s="21">
        <v>4</v>
      </c>
    </row>
    <row r="758" spans="1:8" s="12" customFormat="1" x14ac:dyDescent="0.2">
      <c r="A758" s="22" t="s">
        <v>457</v>
      </c>
      <c r="B758" s="21"/>
      <c r="C758" s="21">
        <v>2</v>
      </c>
      <c r="D758" s="21">
        <v>1</v>
      </c>
      <c r="E758" s="21">
        <v>1</v>
      </c>
      <c r="F758" s="21"/>
      <c r="G758" s="21"/>
      <c r="H758" s="21">
        <v>4</v>
      </c>
    </row>
    <row r="759" spans="1:8" s="12" customFormat="1" x14ac:dyDescent="0.2">
      <c r="A759" s="22" t="s">
        <v>288</v>
      </c>
      <c r="B759" s="21"/>
      <c r="C759" s="21">
        <v>1</v>
      </c>
      <c r="D759" s="21">
        <v>1</v>
      </c>
      <c r="E759" s="21"/>
      <c r="F759" s="21"/>
      <c r="G759" s="21"/>
      <c r="H759" s="21">
        <v>2</v>
      </c>
    </row>
    <row r="760" spans="1:8" s="12" customFormat="1" x14ac:dyDescent="0.2">
      <c r="A760" s="22" t="s">
        <v>457</v>
      </c>
      <c r="B760" s="21"/>
      <c r="C760" s="21">
        <v>1</v>
      </c>
      <c r="D760" s="21">
        <v>1</v>
      </c>
      <c r="E760" s="21"/>
      <c r="F760" s="21"/>
      <c r="G760" s="21"/>
      <c r="H760" s="21">
        <v>2</v>
      </c>
    </row>
    <row r="761" spans="1:8" s="12" customFormat="1" x14ac:dyDescent="0.2">
      <c r="A761" s="22" t="s">
        <v>189</v>
      </c>
      <c r="B761" s="21"/>
      <c r="C761" s="21"/>
      <c r="D761" s="21">
        <v>1</v>
      </c>
      <c r="E761" s="21">
        <v>1</v>
      </c>
      <c r="F761" s="21"/>
      <c r="G761" s="21"/>
      <c r="H761" s="21">
        <v>2</v>
      </c>
    </row>
    <row r="762" spans="1:8" s="12" customFormat="1" x14ac:dyDescent="0.2">
      <c r="A762" s="22" t="s">
        <v>457</v>
      </c>
      <c r="B762" s="21"/>
      <c r="C762" s="21"/>
      <c r="D762" s="21">
        <v>1</v>
      </c>
      <c r="E762" s="21">
        <v>1</v>
      </c>
      <c r="F762" s="21"/>
      <c r="G762" s="21"/>
      <c r="H762" s="21">
        <v>2</v>
      </c>
    </row>
    <row r="763" spans="1:8" s="12" customFormat="1" x14ac:dyDescent="0.2">
      <c r="A763" s="22" t="s">
        <v>217</v>
      </c>
      <c r="B763" s="21"/>
      <c r="C763" s="21"/>
      <c r="D763" s="21">
        <v>1</v>
      </c>
      <c r="E763" s="21">
        <v>1</v>
      </c>
      <c r="F763" s="21"/>
      <c r="G763" s="21"/>
      <c r="H763" s="21">
        <v>2</v>
      </c>
    </row>
    <row r="764" spans="1:8" s="12" customFormat="1" x14ac:dyDescent="0.2">
      <c r="A764" s="22" t="s">
        <v>457</v>
      </c>
      <c r="B764" s="21"/>
      <c r="C764" s="21"/>
      <c r="D764" s="21">
        <v>1</v>
      </c>
      <c r="E764" s="21">
        <v>1</v>
      </c>
      <c r="F764" s="21"/>
      <c r="G764" s="21"/>
      <c r="H764" s="21">
        <v>2</v>
      </c>
    </row>
    <row r="765" spans="1:8" s="12" customFormat="1" x14ac:dyDescent="0.2">
      <c r="A765" s="22" t="s">
        <v>268</v>
      </c>
      <c r="B765" s="21"/>
      <c r="C765" s="21">
        <v>2</v>
      </c>
      <c r="D765" s="21">
        <v>1</v>
      </c>
      <c r="E765" s="21"/>
      <c r="F765" s="21"/>
      <c r="G765" s="21"/>
      <c r="H765" s="21">
        <v>3</v>
      </c>
    </row>
    <row r="766" spans="1:8" s="12" customFormat="1" x14ac:dyDescent="0.2">
      <c r="A766" s="22" t="s">
        <v>457</v>
      </c>
      <c r="B766" s="21"/>
      <c r="C766" s="21">
        <v>2</v>
      </c>
      <c r="D766" s="21">
        <v>1</v>
      </c>
      <c r="E766" s="21"/>
      <c r="F766" s="21"/>
      <c r="G766" s="21"/>
      <c r="H766" s="21">
        <v>3</v>
      </c>
    </row>
    <row r="767" spans="1:8" s="12" customFormat="1" x14ac:dyDescent="0.2">
      <c r="A767" s="22" t="s">
        <v>344</v>
      </c>
      <c r="B767" s="21"/>
      <c r="C767" s="21">
        <v>1</v>
      </c>
      <c r="D767" s="21">
        <v>1</v>
      </c>
      <c r="E767" s="21"/>
      <c r="F767" s="21">
        <v>1</v>
      </c>
      <c r="G767" s="21"/>
      <c r="H767" s="21">
        <v>3</v>
      </c>
    </row>
    <row r="768" spans="1:8" s="12" customFormat="1" x14ac:dyDescent="0.2">
      <c r="A768" s="22" t="s">
        <v>457</v>
      </c>
      <c r="B768" s="21"/>
      <c r="C768" s="21">
        <v>1</v>
      </c>
      <c r="D768" s="21">
        <v>1</v>
      </c>
      <c r="E768" s="21"/>
      <c r="F768" s="21">
        <v>1</v>
      </c>
      <c r="G768" s="21"/>
      <c r="H768" s="21">
        <v>3</v>
      </c>
    </row>
    <row r="769" spans="1:8" s="12" customFormat="1" x14ac:dyDescent="0.2">
      <c r="A769" s="22" t="s">
        <v>277</v>
      </c>
      <c r="B769" s="21"/>
      <c r="C769" s="21"/>
      <c r="D769" s="21"/>
      <c r="E769" s="21">
        <v>1</v>
      </c>
      <c r="F769" s="21"/>
      <c r="G769" s="21"/>
      <c r="H769" s="21">
        <v>1</v>
      </c>
    </row>
    <row r="770" spans="1:8" s="12" customFormat="1" x14ac:dyDescent="0.2">
      <c r="A770" s="22" t="s">
        <v>457</v>
      </c>
      <c r="B770" s="21"/>
      <c r="C770" s="21"/>
      <c r="D770" s="21"/>
      <c r="E770" s="21">
        <v>1</v>
      </c>
      <c r="F770" s="21"/>
      <c r="G770" s="21"/>
      <c r="H770" s="21">
        <v>1</v>
      </c>
    </row>
    <row r="771" spans="1:8" s="12" customFormat="1" x14ac:dyDescent="0.2">
      <c r="A771" s="22" t="s">
        <v>238</v>
      </c>
      <c r="B771" s="21"/>
      <c r="C771" s="21">
        <v>2</v>
      </c>
      <c r="D771" s="21">
        <v>1</v>
      </c>
      <c r="E771" s="21"/>
      <c r="F771" s="21"/>
      <c r="G771" s="21"/>
      <c r="H771" s="21">
        <v>3</v>
      </c>
    </row>
    <row r="772" spans="1:8" s="12" customFormat="1" x14ac:dyDescent="0.2">
      <c r="A772" s="22" t="s">
        <v>457</v>
      </c>
      <c r="B772" s="21"/>
      <c r="C772" s="21">
        <v>2</v>
      </c>
      <c r="D772" s="21">
        <v>1</v>
      </c>
      <c r="E772" s="21"/>
      <c r="F772" s="21"/>
      <c r="G772" s="21"/>
      <c r="H772" s="21">
        <v>3</v>
      </c>
    </row>
    <row r="773" spans="1:8" s="12" customFormat="1" x14ac:dyDescent="0.2">
      <c r="A773" s="22" t="s">
        <v>210</v>
      </c>
      <c r="B773" s="21"/>
      <c r="C773" s="21">
        <v>1</v>
      </c>
      <c r="D773" s="21"/>
      <c r="E773" s="21">
        <v>1</v>
      </c>
      <c r="F773" s="21"/>
      <c r="G773" s="21"/>
      <c r="H773" s="21">
        <v>2</v>
      </c>
    </row>
    <row r="774" spans="1:8" s="12" customFormat="1" x14ac:dyDescent="0.2">
      <c r="A774" s="22" t="s">
        <v>457</v>
      </c>
      <c r="B774" s="21"/>
      <c r="C774" s="21">
        <v>1</v>
      </c>
      <c r="D774" s="21"/>
      <c r="E774" s="21">
        <v>1</v>
      </c>
      <c r="F774" s="21"/>
      <c r="G774" s="21"/>
      <c r="H774" s="21">
        <v>2</v>
      </c>
    </row>
    <row r="775" spans="1:8" s="12" customFormat="1" x14ac:dyDescent="0.2">
      <c r="A775" s="22" t="s">
        <v>255</v>
      </c>
      <c r="B775" s="21"/>
      <c r="C775" s="21">
        <v>1</v>
      </c>
      <c r="D775" s="21">
        <v>2</v>
      </c>
      <c r="E775" s="21"/>
      <c r="F775" s="21"/>
      <c r="G775" s="21"/>
      <c r="H775" s="21">
        <v>3</v>
      </c>
    </row>
    <row r="776" spans="1:8" s="12" customFormat="1" x14ac:dyDescent="0.2">
      <c r="A776" s="22" t="s">
        <v>457</v>
      </c>
      <c r="B776" s="21"/>
      <c r="C776" s="21">
        <v>1</v>
      </c>
      <c r="D776" s="21">
        <v>2</v>
      </c>
      <c r="E776" s="21"/>
      <c r="F776" s="21"/>
      <c r="G776" s="21"/>
      <c r="H776" s="21">
        <v>3</v>
      </c>
    </row>
    <row r="777" spans="1:8" s="12" customFormat="1" x14ac:dyDescent="0.2">
      <c r="A777" s="22" t="s">
        <v>352</v>
      </c>
      <c r="B777" s="21"/>
      <c r="C777" s="21"/>
      <c r="D777" s="21">
        <v>1</v>
      </c>
      <c r="E777" s="21">
        <v>1</v>
      </c>
      <c r="F777" s="21"/>
      <c r="G777" s="21"/>
      <c r="H777" s="21">
        <v>2</v>
      </c>
    </row>
    <row r="778" spans="1:8" s="12" customFormat="1" x14ac:dyDescent="0.2">
      <c r="A778" s="22" t="s">
        <v>457</v>
      </c>
      <c r="B778" s="21"/>
      <c r="C778" s="21"/>
      <c r="D778" s="21">
        <v>1</v>
      </c>
      <c r="E778" s="21">
        <v>1</v>
      </c>
      <c r="F778" s="21"/>
      <c r="G778" s="21"/>
      <c r="H778" s="21">
        <v>2</v>
      </c>
    </row>
    <row r="779" spans="1:8" s="12" customFormat="1" x14ac:dyDescent="0.2">
      <c r="A779" s="22" t="s">
        <v>462</v>
      </c>
      <c r="B779" s="21"/>
      <c r="C779" s="21"/>
      <c r="D779" s="21">
        <v>2</v>
      </c>
      <c r="E779" s="21"/>
      <c r="F779" s="21"/>
      <c r="G779" s="21"/>
      <c r="H779" s="21">
        <v>2</v>
      </c>
    </row>
    <row r="780" spans="1:8" s="12" customFormat="1" x14ac:dyDescent="0.2">
      <c r="A780" s="22" t="s">
        <v>457</v>
      </c>
      <c r="B780" s="21"/>
      <c r="C780" s="21"/>
      <c r="D780" s="21">
        <v>2</v>
      </c>
      <c r="E780" s="21"/>
      <c r="F780" s="21"/>
      <c r="G780" s="21"/>
      <c r="H780" s="21">
        <v>2</v>
      </c>
    </row>
    <row r="781" spans="1:8" s="12" customFormat="1" x14ac:dyDescent="0.2">
      <c r="A781" s="22" t="s">
        <v>169</v>
      </c>
      <c r="B781" s="21"/>
      <c r="C781" s="21"/>
      <c r="D781" s="21">
        <v>1</v>
      </c>
      <c r="E781" s="21">
        <v>1</v>
      </c>
      <c r="F781" s="21"/>
      <c r="G781" s="21">
        <v>1</v>
      </c>
      <c r="H781" s="21">
        <v>3</v>
      </c>
    </row>
    <row r="782" spans="1:8" s="12" customFormat="1" x14ac:dyDescent="0.2">
      <c r="A782" s="22" t="s">
        <v>457</v>
      </c>
      <c r="B782" s="21"/>
      <c r="C782" s="21"/>
      <c r="D782" s="21">
        <v>1</v>
      </c>
      <c r="E782" s="21">
        <v>1</v>
      </c>
      <c r="F782" s="21"/>
      <c r="G782" s="21"/>
      <c r="H782" s="21">
        <v>2</v>
      </c>
    </row>
    <row r="783" spans="1:8" s="12" customFormat="1" x14ac:dyDescent="0.2">
      <c r="A783" s="22" t="s">
        <v>461</v>
      </c>
      <c r="B783" s="21"/>
      <c r="C783" s="21"/>
      <c r="D783" s="21"/>
      <c r="E783" s="21"/>
      <c r="F783" s="21"/>
      <c r="G783" s="21">
        <v>1</v>
      </c>
      <c r="H783" s="21">
        <v>1</v>
      </c>
    </row>
    <row r="784" spans="1:8" s="12" customFormat="1" x14ac:dyDescent="0.2">
      <c r="A784" s="22" t="s">
        <v>223</v>
      </c>
      <c r="B784" s="21"/>
      <c r="C784" s="21"/>
      <c r="D784" s="21">
        <v>1</v>
      </c>
      <c r="E784" s="21"/>
      <c r="F784" s="21"/>
      <c r="G784" s="21"/>
      <c r="H784" s="21">
        <v>1</v>
      </c>
    </row>
    <row r="785" spans="1:8" s="12" customFormat="1" x14ac:dyDescent="0.2">
      <c r="A785" s="22" t="s">
        <v>457</v>
      </c>
      <c r="B785" s="21"/>
      <c r="C785" s="21"/>
      <c r="D785" s="21">
        <v>1</v>
      </c>
      <c r="E785" s="21"/>
      <c r="F785" s="21"/>
      <c r="G785" s="21"/>
      <c r="H785" s="21">
        <v>1</v>
      </c>
    </row>
    <row r="786" spans="1:8" s="12" customFormat="1" x14ac:dyDescent="0.2">
      <c r="A786" s="22" t="s">
        <v>338</v>
      </c>
      <c r="B786" s="21"/>
      <c r="C786" s="21">
        <v>1</v>
      </c>
      <c r="D786" s="21"/>
      <c r="E786" s="21">
        <v>1</v>
      </c>
      <c r="F786" s="21"/>
      <c r="G786" s="21"/>
      <c r="H786" s="21">
        <v>2</v>
      </c>
    </row>
    <row r="787" spans="1:8" s="12" customFormat="1" x14ac:dyDescent="0.2">
      <c r="A787" s="22" t="s">
        <v>457</v>
      </c>
      <c r="B787" s="21"/>
      <c r="C787" s="21">
        <v>1</v>
      </c>
      <c r="D787" s="21"/>
      <c r="E787" s="21">
        <v>1</v>
      </c>
      <c r="F787" s="21"/>
      <c r="G787" s="21"/>
      <c r="H787" s="21">
        <v>2</v>
      </c>
    </row>
    <row r="788" spans="1:8" s="12" customFormat="1" x14ac:dyDescent="0.2">
      <c r="A788" s="22" t="s">
        <v>247</v>
      </c>
      <c r="B788" s="21"/>
      <c r="C788" s="21"/>
      <c r="D788" s="21">
        <v>2</v>
      </c>
      <c r="E788" s="21"/>
      <c r="F788" s="21"/>
      <c r="G788" s="21"/>
      <c r="H788" s="21">
        <v>2</v>
      </c>
    </row>
    <row r="789" spans="1:8" s="12" customFormat="1" x14ac:dyDescent="0.2">
      <c r="A789" s="22" t="s">
        <v>457</v>
      </c>
      <c r="B789" s="21"/>
      <c r="C789" s="21"/>
      <c r="D789" s="21">
        <v>2</v>
      </c>
      <c r="E789" s="21"/>
      <c r="F789" s="21"/>
      <c r="G789" s="21"/>
      <c r="H789" s="21">
        <v>2</v>
      </c>
    </row>
    <row r="790" spans="1:8" s="12" customFormat="1" x14ac:dyDescent="0.2">
      <c r="A790" s="22" t="s">
        <v>282</v>
      </c>
      <c r="B790" s="21"/>
      <c r="C790" s="21"/>
      <c r="D790" s="21">
        <v>2</v>
      </c>
      <c r="E790" s="21"/>
      <c r="F790" s="21"/>
      <c r="G790" s="21"/>
      <c r="H790" s="21">
        <v>2</v>
      </c>
    </row>
    <row r="791" spans="1:8" s="12" customFormat="1" x14ac:dyDescent="0.2">
      <c r="A791" s="22" t="s">
        <v>457</v>
      </c>
      <c r="B791" s="21"/>
      <c r="C791" s="21"/>
      <c r="D791" s="21">
        <v>2</v>
      </c>
      <c r="E791" s="21"/>
      <c r="F791" s="21"/>
      <c r="G791" s="21"/>
      <c r="H791" s="21">
        <v>2</v>
      </c>
    </row>
    <row r="792" spans="1:8" s="12" customFormat="1" x14ac:dyDescent="0.2">
      <c r="A792" s="22" t="s">
        <v>304</v>
      </c>
      <c r="B792" s="21"/>
      <c r="C792" s="21"/>
      <c r="D792" s="21"/>
      <c r="E792" s="21">
        <v>1</v>
      </c>
      <c r="F792" s="21"/>
      <c r="G792" s="21"/>
      <c r="H792" s="21">
        <v>1</v>
      </c>
    </row>
    <row r="793" spans="1:8" s="12" customFormat="1" x14ac:dyDescent="0.2">
      <c r="A793" s="22" t="s">
        <v>457</v>
      </c>
      <c r="B793" s="21"/>
      <c r="C793" s="21"/>
      <c r="D793" s="21"/>
      <c r="E793" s="21">
        <v>1</v>
      </c>
      <c r="F793" s="21"/>
      <c r="G793" s="21"/>
      <c r="H793" s="21">
        <v>1</v>
      </c>
    </row>
    <row r="794" spans="1:8" s="12" customFormat="1" x14ac:dyDescent="0.2">
      <c r="A794" s="22" t="s">
        <v>181</v>
      </c>
      <c r="B794" s="21"/>
      <c r="C794" s="21">
        <v>1</v>
      </c>
      <c r="D794" s="21">
        <v>1</v>
      </c>
      <c r="E794" s="21"/>
      <c r="F794" s="21"/>
      <c r="G794" s="21"/>
      <c r="H794" s="21">
        <v>2</v>
      </c>
    </row>
    <row r="795" spans="1:8" s="12" customFormat="1" x14ac:dyDescent="0.2">
      <c r="A795" s="22" t="s">
        <v>457</v>
      </c>
      <c r="B795" s="21"/>
      <c r="C795" s="21">
        <v>1</v>
      </c>
      <c r="D795" s="21">
        <v>1</v>
      </c>
      <c r="E795" s="21"/>
      <c r="F795" s="21"/>
      <c r="G795" s="21"/>
      <c r="H795" s="21">
        <v>2</v>
      </c>
    </row>
    <row r="796" spans="1:8" s="12" customFormat="1" x14ac:dyDescent="0.2">
      <c r="A796" s="22" t="s">
        <v>381</v>
      </c>
      <c r="B796" s="21"/>
      <c r="C796" s="21">
        <v>1</v>
      </c>
      <c r="D796" s="21"/>
      <c r="E796" s="21"/>
      <c r="F796" s="21"/>
      <c r="G796" s="21"/>
      <c r="H796" s="21">
        <v>1</v>
      </c>
    </row>
    <row r="797" spans="1:8" s="12" customFormat="1" x14ac:dyDescent="0.2">
      <c r="A797" s="22" t="s">
        <v>457</v>
      </c>
      <c r="B797" s="21"/>
      <c r="C797" s="21">
        <v>1</v>
      </c>
      <c r="D797" s="21"/>
      <c r="E797" s="21"/>
      <c r="F797" s="21"/>
      <c r="G797" s="21"/>
      <c r="H797" s="21">
        <v>1</v>
      </c>
    </row>
    <row r="798" spans="1:8" s="12" customFormat="1" x14ac:dyDescent="0.2">
      <c r="A798" s="22" t="s">
        <v>253</v>
      </c>
      <c r="B798" s="21"/>
      <c r="C798" s="21"/>
      <c r="D798" s="21">
        <v>2</v>
      </c>
      <c r="E798" s="21"/>
      <c r="F798" s="21"/>
      <c r="G798" s="21"/>
      <c r="H798" s="21">
        <v>2</v>
      </c>
    </row>
    <row r="799" spans="1:8" s="12" customFormat="1" x14ac:dyDescent="0.2">
      <c r="A799" s="22" t="s">
        <v>458</v>
      </c>
      <c r="B799" s="21"/>
      <c r="C799" s="21"/>
      <c r="D799" s="21">
        <v>2</v>
      </c>
      <c r="E799" s="21"/>
      <c r="F799" s="21"/>
      <c r="G799" s="21"/>
      <c r="H799" s="21">
        <v>2</v>
      </c>
    </row>
    <row r="800" spans="1:8" s="12" customFormat="1" x14ac:dyDescent="0.2">
      <c r="A800" s="22" t="s">
        <v>438</v>
      </c>
      <c r="B800" s="21"/>
      <c r="C800" s="21"/>
      <c r="D800" s="21"/>
      <c r="E800" s="21">
        <v>1</v>
      </c>
      <c r="F800" s="21"/>
      <c r="G800" s="21"/>
      <c r="H800" s="21">
        <v>1</v>
      </c>
    </row>
    <row r="801" spans="1:8" s="12" customFormat="1" x14ac:dyDescent="0.2">
      <c r="A801" s="22" t="s">
        <v>457</v>
      </c>
      <c r="B801" s="21"/>
      <c r="C801" s="21"/>
      <c r="D801" s="21"/>
      <c r="E801" s="21">
        <v>1</v>
      </c>
      <c r="F801" s="21"/>
      <c r="G801" s="21"/>
      <c r="H801" s="21">
        <v>1</v>
      </c>
    </row>
    <row r="802" spans="1:8" s="12" customFormat="1" x14ac:dyDescent="0.2">
      <c r="A802" s="22" t="s">
        <v>215</v>
      </c>
      <c r="B802" s="21"/>
      <c r="C802" s="21"/>
      <c r="D802" s="21">
        <v>2</v>
      </c>
      <c r="E802" s="21">
        <v>2</v>
      </c>
      <c r="F802" s="21"/>
      <c r="G802" s="21"/>
      <c r="H802" s="21">
        <v>4</v>
      </c>
    </row>
    <row r="803" spans="1:8" s="12" customFormat="1" x14ac:dyDescent="0.2">
      <c r="A803" s="22" t="s">
        <v>457</v>
      </c>
      <c r="B803" s="21"/>
      <c r="C803" s="21"/>
      <c r="D803" s="21">
        <v>1</v>
      </c>
      <c r="E803" s="21">
        <v>1</v>
      </c>
      <c r="F803" s="21"/>
      <c r="G803" s="21"/>
      <c r="H803" s="21">
        <v>2</v>
      </c>
    </row>
    <row r="804" spans="1:8" s="12" customFormat="1" x14ac:dyDescent="0.2">
      <c r="A804" s="22" t="s">
        <v>460</v>
      </c>
      <c r="B804" s="21"/>
      <c r="C804" s="21"/>
      <c r="D804" s="21">
        <v>1</v>
      </c>
      <c r="E804" s="21">
        <v>1</v>
      </c>
      <c r="F804" s="21"/>
      <c r="G804" s="21"/>
      <c r="H804" s="21">
        <v>2</v>
      </c>
    </row>
    <row r="805" spans="1:8" s="12" customFormat="1" x14ac:dyDescent="0.2">
      <c r="A805" s="22" t="s">
        <v>249</v>
      </c>
      <c r="B805" s="21"/>
      <c r="C805" s="21">
        <v>1</v>
      </c>
      <c r="D805" s="21">
        <v>1</v>
      </c>
      <c r="E805" s="21"/>
      <c r="F805" s="21"/>
      <c r="G805" s="21"/>
      <c r="H805" s="21">
        <v>2</v>
      </c>
    </row>
    <row r="806" spans="1:8" s="12" customFormat="1" x14ac:dyDescent="0.2">
      <c r="A806" s="22" t="s">
        <v>457</v>
      </c>
      <c r="B806" s="21"/>
      <c r="C806" s="21">
        <v>1</v>
      </c>
      <c r="D806" s="21">
        <v>1</v>
      </c>
      <c r="E806" s="21"/>
      <c r="F806" s="21"/>
      <c r="G806" s="21"/>
      <c r="H806" s="21">
        <v>2</v>
      </c>
    </row>
    <row r="807" spans="1:8" s="12" customFormat="1" x14ac:dyDescent="0.2">
      <c r="A807" s="22" t="s">
        <v>79</v>
      </c>
      <c r="B807" s="21"/>
      <c r="C807" s="21">
        <v>1</v>
      </c>
      <c r="D807" s="21">
        <v>1</v>
      </c>
      <c r="E807" s="21"/>
      <c r="F807" s="21"/>
      <c r="G807" s="21"/>
      <c r="H807" s="21">
        <v>2</v>
      </c>
    </row>
    <row r="808" spans="1:8" s="12" customFormat="1" x14ac:dyDescent="0.2">
      <c r="A808" s="22" t="s">
        <v>457</v>
      </c>
      <c r="B808" s="21"/>
      <c r="C808" s="21">
        <v>1</v>
      </c>
      <c r="D808" s="21">
        <v>1</v>
      </c>
      <c r="E808" s="21"/>
      <c r="F808" s="21"/>
      <c r="G808" s="21"/>
      <c r="H808" s="21">
        <v>2</v>
      </c>
    </row>
    <row r="809" spans="1:8" s="12" customFormat="1" x14ac:dyDescent="0.2">
      <c r="A809" s="22" t="s">
        <v>122</v>
      </c>
      <c r="B809" s="21"/>
      <c r="C809" s="21"/>
      <c r="D809" s="21">
        <v>1</v>
      </c>
      <c r="E809" s="21"/>
      <c r="F809" s="21">
        <v>1</v>
      </c>
      <c r="G809" s="21"/>
      <c r="H809" s="21">
        <v>2</v>
      </c>
    </row>
    <row r="810" spans="1:8" s="12" customFormat="1" x14ac:dyDescent="0.2">
      <c r="A810" s="22" t="s">
        <v>457</v>
      </c>
      <c r="B810" s="21"/>
      <c r="C810" s="21"/>
      <c r="D810" s="21">
        <v>1</v>
      </c>
      <c r="E810" s="21"/>
      <c r="F810" s="21"/>
      <c r="G810" s="21"/>
      <c r="H810" s="21">
        <v>1</v>
      </c>
    </row>
    <row r="811" spans="1:8" s="12" customFormat="1" x14ac:dyDescent="0.2">
      <c r="A811" s="22" t="s">
        <v>460</v>
      </c>
      <c r="B811" s="21"/>
      <c r="C811" s="21"/>
      <c r="D811" s="21"/>
      <c r="E811" s="21"/>
      <c r="F811" s="21">
        <v>1</v>
      </c>
      <c r="G811" s="21"/>
      <c r="H811" s="21">
        <v>1</v>
      </c>
    </row>
    <row r="812" spans="1:8" s="12" customFormat="1" x14ac:dyDescent="0.2">
      <c r="A812" s="22" t="s">
        <v>226</v>
      </c>
      <c r="B812" s="21"/>
      <c r="C812" s="21">
        <v>2</v>
      </c>
      <c r="D812" s="21">
        <v>1</v>
      </c>
      <c r="E812" s="21">
        <v>1</v>
      </c>
      <c r="F812" s="21"/>
      <c r="G812" s="21"/>
      <c r="H812" s="21">
        <v>4</v>
      </c>
    </row>
    <row r="813" spans="1:8" s="12" customFormat="1" x14ac:dyDescent="0.2">
      <c r="A813" s="22" t="s">
        <v>457</v>
      </c>
      <c r="B813" s="21"/>
      <c r="C813" s="21">
        <v>1</v>
      </c>
      <c r="D813" s="21">
        <v>1</v>
      </c>
      <c r="E813" s="21"/>
      <c r="F813" s="21"/>
      <c r="G813" s="21"/>
      <c r="H813" s="21">
        <v>2</v>
      </c>
    </row>
    <row r="814" spans="1:8" s="12" customFormat="1" x14ac:dyDescent="0.2">
      <c r="A814" s="22" t="s">
        <v>460</v>
      </c>
      <c r="B814" s="21"/>
      <c r="C814" s="21"/>
      <c r="D814" s="21"/>
      <c r="E814" s="21">
        <v>1</v>
      </c>
      <c r="F814" s="21"/>
      <c r="G814" s="21"/>
      <c r="H814" s="21">
        <v>1</v>
      </c>
    </row>
    <row r="815" spans="1:8" s="12" customFormat="1" x14ac:dyDescent="0.2">
      <c r="A815" s="22" t="s">
        <v>459</v>
      </c>
      <c r="B815" s="21"/>
      <c r="C815" s="21">
        <v>1</v>
      </c>
      <c r="D815" s="21"/>
      <c r="E815" s="21"/>
      <c r="F815" s="21"/>
      <c r="G815" s="21"/>
      <c r="H815" s="21">
        <v>1</v>
      </c>
    </row>
    <row r="816" spans="1:8" s="12" customFormat="1" x14ac:dyDescent="0.2">
      <c r="A816" s="22" t="s">
        <v>439</v>
      </c>
      <c r="B816" s="21"/>
      <c r="C816" s="21"/>
      <c r="D816" s="21"/>
      <c r="E816" s="21">
        <v>1</v>
      </c>
      <c r="F816" s="21">
        <v>1</v>
      </c>
      <c r="G816" s="21"/>
      <c r="H816" s="21">
        <v>2</v>
      </c>
    </row>
    <row r="817" spans="1:8" s="12" customFormat="1" x14ac:dyDescent="0.2">
      <c r="A817" s="22" t="s">
        <v>457</v>
      </c>
      <c r="B817" s="21"/>
      <c r="C817" s="21"/>
      <c r="D817" s="21"/>
      <c r="E817" s="21">
        <v>1</v>
      </c>
      <c r="F817" s="21">
        <v>1</v>
      </c>
      <c r="G817" s="21"/>
      <c r="H817" s="21">
        <v>2</v>
      </c>
    </row>
    <row r="818" spans="1:8" s="12" customFormat="1" x14ac:dyDescent="0.2">
      <c r="A818" s="22" t="s">
        <v>436</v>
      </c>
      <c r="B818" s="21"/>
      <c r="C818" s="21">
        <v>2</v>
      </c>
      <c r="D818" s="21"/>
      <c r="E818" s="21"/>
      <c r="F818" s="21"/>
      <c r="G818" s="21"/>
      <c r="H818" s="21">
        <v>2</v>
      </c>
    </row>
    <row r="819" spans="1:8" s="12" customFormat="1" x14ac:dyDescent="0.2">
      <c r="A819" s="22" t="s">
        <v>457</v>
      </c>
      <c r="B819" s="21"/>
      <c r="C819" s="21">
        <v>2</v>
      </c>
      <c r="D819" s="21"/>
      <c r="E819" s="21"/>
      <c r="F819" s="21"/>
      <c r="G819" s="21"/>
      <c r="H819" s="21">
        <v>2</v>
      </c>
    </row>
    <row r="820" spans="1:8" s="12" customFormat="1" x14ac:dyDescent="0.2">
      <c r="A820" s="22" t="s">
        <v>437</v>
      </c>
      <c r="B820" s="21"/>
      <c r="C820" s="21"/>
      <c r="D820" s="21">
        <v>1</v>
      </c>
      <c r="E820" s="21">
        <v>1</v>
      </c>
      <c r="F820" s="21"/>
      <c r="G820" s="21"/>
      <c r="H820" s="21">
        <v>2</v>
      </c>
    </row>
    <row r="821" spans="1:8" s="12" customFormat="1" x14ac:dyDescent="0.2">
      <c r="A821" s="22" t="s">
        <v>457</v>
      </c>
      <c r="B821" s="21"/>
      <c r="C821" s="21"/>
      <c r="D821" s="21">
        <v>1</v>
      </c>
      <c r="E821" s="21">
        <v>1</v>
      </c>
      <c r="F821" s="21"/>
      <c r="G821" s="21"/>
      <c r="H821" s="21">
        <v>2</v>
      </c>
    </row>
    <row r="822" spans="1:8" s="12" customFormat="1" x14ac:dyDescent="0.2">
      <c r="A822" s="22" t="s">
        <v>261</v>
      </c>
      <c r="B822" s="21"/>
      <c r="C822" s="21">
        <v>4</v>
      </c>
      <c r="D822" s="21">
        <v>5</v>
      </c>
      <c r="E822" s="21">
        <v>3</v>
      </c>
      <c r="F822" s="21"/>
      <c r="G822" s="21">
        <v>1</v>
      </c>
      <c r="H822" s="21">
        <v>13</v>
      </c>
    </row>
    <row r="823" spans="1:8" s="12" customFormat="1" x14ac:dyDescent="0.2">
      <c r="A823" s="22" t="s">
        <v>457</v>
      </c>
      <c r="B823" s="21"/>
      <c r="C823" s="21">
        <v>4</v>
      </c>
      <c r="D823" s="21">
        <v>5</v>
      </c>
      <c r="E823" s="21">
        <v>3</v>
      </c>
      <c r="F823" s="21"/>
      <c r="G823" s="21">
        <v>1</v>
      </c>
      <c r="H823" s="21">
        <v>13</v>
      </c>
    </row>
    <row r="824" spans="1:8" s="12" customFormat="1" x14ac:dyDescent="0.2">
      <c r="A824" s="22" t="s">
        <v>196</v>
      </c>
      <c r="B824" s="21"/>
      <c r="C824" s="21">
        <v>1</v>
      </c>
      <c r="D824" s="21">
        <v>1</v>
      </c>
      <c r="E824" s="21"/>
      <c r="F824" s="21"/>
      <c r="G824" s="21"/>
      <c r="H824" s="21">
        <v>2</v>
      </c>
    </row>
    <row r="825" spans="1:8" s="12" customFormat="1" x14ac:dyDescent="0.2">
      <c r="A825" s="22" t="s">
        <v>457</v>
      </c>
      <c r="B825" s="21"/>
      <c r="C825" s="21">
        <v>1</v>
      </c>
      <c r="D825" s="21">
        <v>1</v>
      </c>
      <c r="E825" s="21"/>
      <c r="F825" s="21"/>
      <c r="G825" s="21"/>
      <c r="H825" s="21">
        <v>2</v>
      </c>
    </row>
    <row r="826" spans="1:8" s="12" customFormat="1" x14ac:dyDescent="0.2">
      <c r="A826" s="22" t="s">
        <v>281</v>
      </c>
      <c r="B826" s="21"/>
      <c r="C826" s="21"/>
      <c r="D826" s="21"/>
      <c r="E826" s="21">
        <v>1</v>
      </c>
      <c r="F826" s="21">
        <v>1</v>
      </c>
      <c r="G826" s="21"/>
      <c r="H826" s="21">
        <v>2</v>
      </c>
    </row>
    <row r="827" spans="1:8" s="12" customFormat="1" x14ac:dyDescent="0.2">
      <c r="A827" s="22" t="s">
        <v>457</v>
      </c>
      <c r="B827" s="21"/>
      <c r="C827" s="21"/>
      <c r="D827" s="21"/>
      <c r="E827" s="21">
        <v>1</v>
      </c>
      <c r="F827" s="21">
        <v>1</v>
      </c>
      <c r="G827" s="21"/>
      <c r="H827" s="21">
        <v>2</v>
      </c>
    </row>
    <row r="828" spans="1:8" s="12" customFormat="1" x14ac:dyDescent="0.2">
      <c r="A828" s="22" t="s">
        <v>257</v>
      </c>
      <c r="B828" s="21"/>
      <c r="C828" s="21"/>
      <c r="D828" s="21"/>
      <c r="E828" s="21">
        <v>2</v>
      </c>
      <c r="F828" s="21"/>
      <c r="G828" s="21"/>
      <c r="H828" s="21">
        <v>2</v>
      </c>
    </row>
    <row r="829" spans="1:8" s="12" customFormat="1" x14ac:dyDescent="0.2">
      <c r="A829" s="22" t="s">
        <v>457</v>
      </c>
      <c r="B829" s="21"/>
      <c r="C829" s="21"/>
      <c r="D829" s="21"/>
      <c r="E829" s="21">
        <v>2</v>
      </c>
      <c r="F829" s="21"/>
      <c r="G829" s="21"/>
      <c r="H829" s="21">
        <v>2</v>
      </c>
    </row>
    <row r="830" spans="1:8" s="12" customFormat="1" x14ac:dyDescent="0.2">
      <c r="A830" s="22" t="s">
        <v>197</v>
      </c>
      <c r="B830" s="21"/>
      <c r="C830" s="21"/>
      <c r="D830" s="21">
        <v>1</v>
      </c>
      <c r="E830" s="21"/>
      <c r="F830" s="21"/>
      <c r="G830" s="21"/>
      <c r="H830" s="21">
        <v>1</v>
      </c>
    </row>
    <row r="831" spans="1:8" s="12" customFormat="1" x14ac:dyDescent="0.2">
      <c r="A831" s="22" t="s">
        <v>457</v>
      </c>
      <c r="B831" s="21"/>
      <c r="C831" s="21"/>
      <c r="D831" s="21">
        <v>1</v>
      </c>
      <c r="E831" s="21"/>
      <c r="F831" s="21"/>
      <c r="G831" s="21"/>
      <c r="H831" s="21">
        <v>1</v>
      </c>
    </row>
    <row r="832" spans="1:8" s="12" customFormat="1" x14ac:dyDescent="0.2">
      <c r="A832" s="22" t="s">
        <v>244</v>
      </c>
      <c r="B832" s="21"/>
      <c r="C832" s="21">
        <v>1</v>
      </c>
      <c r="D832" s="21"/>
      <c r="E832" s="21"/>
      <c r="F832" s="21"/>
      <c r="G832" s="21"/>
      <c r="H832" s="21">
        <v>1</v>
      </c>
    </row>
    <row r="833" spans="1:8" s="12" customFormat="1" x14ac:dyDescent="0.2">
      <c r="A833" s="22" t="s">
        <v>458</v>
      </c>
      <c r="B833" s="21"/>
      <c r="C833" s="21">
        <v>1</v>
      </c>
      <c r="D833" s="21"/>
      <c r="E833" s="21"/>
      <c r="F833" s="21"/>
      <c r="G833" s="21"/>
      <c r="H833" s="21">
        <v>1</v>
      </c>
    </row>
    <row r="834" spans="1:8" s="12" customFormat="1" x14ac:dyDescent="0.2">
      <c r="A834" s="22">
        <v>20</v>
      </c>
      <c r="B834" s="21"/>
      <c r="C834" s="21"/>
      <c r="D834" s="21">
        <v>1</v>
      </c>
      <c r="E834" s="21">
        <v>3</v>
      </c>
      <c r="F834" s="21"/>
      <c r="G834" s="21"/>
      <c r="H834" s="21">
        <v>4</v>
      </c>
    </row>
    <row r="835" spans="1:8" s="12" customFormat="1" x14ac:dyDescent="0.2">
      <c r="A835" s="22" t="s">
        <v>423</v>
      </c>
      <c r="B835" s="21"/>
      <c r="C835" s="21"/>
      <c r="D835" s="21">
        <v>1</v>
      </c>
      <c r="E835" s="21">
        <v>3</v>
      </c>
      <c r="F835" s="21"/>
      <c r="G835" s="21"/>
      <c r="H835" s="21">
        <v>4</v>
      </c>
    </row>
    <row r="836" spans="1:8" s="12" customFormat="1" x14ac:dyDescent="0.2">
      <c r="A836" s="22" t="s">
        <v>422</v>
      </c>
      <c r="B836" s="21"/>
      <c r="C836" s="21"/>
      <c r="D836" s="21">
        <v>1</v>
      </c>
      <c r="E836" s="21">
        <v>2</v>
      </c>
      <c r="F836" s="21"/>
      <c r="G836" s="21"/>
      <c r="H836" s="21">
        <v>3</v>
      </c>
    </row>
    <row r="837" spans="1:8" s="12" customFormat="1" x14ac:dyDescent="0.2">
      <c r="A837" s="22" t="s">
        <v>457</v>
      </c>
      <c r="B837" s="21"/>
      <c r="C837" s="21"/>
      <c r="D837" s="21">
        <v>1</v>
      </c>
      <c r="E837" s="21">
        <v>2</v>
      </c>
      <c r="F837" s="21"/>
      <c r="G837" s="21"/>
      <c r="H837" s="21">
        <v>3</v>
      </c>
    </row>
    <row r="838" spans="1:8" s="12" customFormat="1" x14ac:dyDescent="0.2">
      <c r="A838" s="22" t="s">
        <v>440</v>
      </c>
      <c r="B838" s="21"/>
      <c r="C838" s="21"/>
      <c r="D838" s="21"/>
      <c r="E838" s="21">
        <v>1</v>
      </c>
      <c r="F838" s="21"/>
      <c r="G838" s="21"/>
      <c r="H838" s="21">
        <v>1</v>
      </c>
    </row>
    <row r="839" spans="1:8" s="12" customFormat="1" x14ac:dyDescent="0.2">
      <c r="A839" s="22" t="s">
        <v>457</v>
      </c>
      <c r="B839" s="21"/>
      <c r="C839" s="21"/>
      <c r="D839" s="21"/>
      <c r="E839" s="21">
        <v>1</v>
      </c>
      <c r="F839" s="21"/>
      <c r="G839" s="21"/>
      <c r="H839" s="21">
        <v>1</v>
      </c>
    </row>
    <row r="840" spans="1:8" s="12" customFormat="1" x14ac:dyDescent="0.2">
      <c r="A840" s="22" t="s">
        <v>456</v>
      </c>
      <c r="B840" s="21">
        <v>1</v>
      </c>
      <c r="C840" s="21">
        <v>204</v>
      </c>
      <c r="D840" s="21">
        <v>452</v>
      </c>
      <c r="E840" s="21">
        <v>219</v>
      </c>
      <c r="F840" s="21">
        <v>157</v>
      </c>
      <c r="G840" s="21">
        <v>11</v>
      </c>
      <c r="H840" s="21">
        <v>1044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1C28A-4466-3E4D-9A6C-925168AEA9B5}">
  <dimension ref="A1:E23"/>
  <sheetViews>
    <sheetView showGridLines="0" workbookViewId="0">
      <selection sqref="A1:E1"/>
    </sheetView>
  </sheetViews>
  <sheetFormatPr baseColWidth="10" defaultColWidth="11.5" defaultRowHeight="15" x14ac:dyDescent="0.2"/>
  <cols>
    <col min="1" max="1" width="18.83203125" bestFit="1" customWidth="1"/>
    <col min="2" max="5" width="20.6640625" customWidth="1"/>
  </cols>
  <sheetData>
    <row r="1" spans="1:5" x14ac:dyDescent="0.2">
      <c r="A1" s="26" t="s">
        <v>452</v>
      </c>
      <c r="B1" s="26"/>
      <c r="C1" s="26"/>
      <c r="D1" s="26"/>
      <c r="E1" s="26"/>
    </row>
    <row r="2" spans="1:5" s="12" customFormat="1" ht="46.5" customHeight="1" x14ac:dyDescent="0.2">
      <c r="A2" s="8" t="s">
        <v>451</v>
      </c>
      <c r="B2" s="13" t="s">
        <v>450</v>
      </c>
      <c r="C2" s="13" t="s">
        <v>449</v>
      </c>
      <c r="D2" s="13" t="s">
        <v>448</v>
      </c>
      <c r="E2" s="13" t="s">
        <v>447</v>
      </c>
    </row>
    <row r="3" spans="1:5" x14ac:dyDescent="0.2">
      <c r="A3" s="11" t="s">
        <v>66</v>
      </c>
      <c r="B3" s="10">
        <v>4</v>
      </c>
      <c r="C3" s="10">
        <v>0</v>
      </c>
      <c r="D3" s="10">
        <v>2</v>
      </c>
      <c r="E3" s="10">
        <v>0</v>
      </c>
    </row>
    <row r="4" spans="1:5" x14ac:dyDescent="0.2">
      <c r="A4" s="11" t="s">
        <v>32</v>
      </c>
      <c r="B4" s="10">
        <v>6</v>
      </c>
      <c r="C4" s="10">
        <v>4</v>
      </c>
      <c r="D4" s="10">
        <v>8</v>
      </c>
      <c r="E4" s="10">
        <v>1</v>
      </c>
    </row>
    <row r="5" spans="1:5" x14ac:dyDescent="0.2">
      <c r="A5" s="11" t="s">
        <v>39</v>
      </c>
      <c r="B5" s="10">
        <v>29</v>
      </c>
      <c r="C5" s="10">
        <v>9</v>
      </c>
      <c r="D5" s="10">
        <v>4</v>
      </c>
      <c r="E5" s="10">
        <v>2</v>
      </c>
    </row>
    <row r="6" spans="1:5" x14ac:dyDescent="0.2">
      <c r="A6" s="11" t="s">
        <v>153</v>
      </c>
      <c r="B6" s="10">
        <v>0</v>
      </c>
      <c r="C6" s="10">
        <v>0</v>
      </c>
      <c r="D6" s="10">
        <v>0</v>
      </c>
      <c r="E6" s="10">
        <v>0</v>
      </c>
    </row>
    <row r="7" spans="1:5" x14ac:dyDescent="0.2">
      <c r="A7" s="11" t="s">
        <v>123</v>
      </c>
      <c r="B7" s="10">
        <v>18</v>
      </c>
      <c r="C7" s="10">
        <v>9</v>
      </c>
      <c r="D7" s="10">
        <v>8</v>
      </c>
      <c r="E7" s="10">
        <v>1</v>
      </c>
    </row>
    <row r="8" spans="1:5" x14ac:dyDescent="0.2">
      <c r="A8" s="11" t="s">
        <v>30</v>
      </c>
      <c r="B8" s="10">
        <v>17</v>
      </c>
      <c r="C8" s="10">
        <v>14</v>
      </c>
      <c r="D8" s="10">
        <v>0</v>
      </c>
      <c r="E8" s="10">
        <v>0</v>
      </c>
    </row>
    <row r="9" spans="1:5" x14ac:dyDescent="0.2">
      <c r="A9" s="11" t="s">
        <v>120</v>
      </c>
      <c r="B9" s="10">
        <v>11</v>
      </c>
      <c r="C9" s="10">
        <v>1</v>
      </c>
      <c r="D9" s="10">
        <v>0</v>
      </c>
      <c r="E9" s="10">
        <v>0</v>
      </c>
    </row>
    <row r="10" spans="1:5" x14ac:dyDescent="0.2">
      <c r="A10" s="11" t="s">
        <v>21</v>
      </c>
      <c r="B10" s="10">
        <v>27</v>
      </c>
      <c r="C10" s="10">
        <v>12</v>
      </c>
      <c r="D10" s="10">
        <v>8</v>
      </c>
      <c r="E10" s="10">
        <v>2</v>
      </c>
    </row>
    <row r="11" spans="1:5" x14ac:dyDescent="0.2">
      <c r="A11" s="11" t="s">
        <v>103</v>
      </c>
      <c r="B11" s="10">
        <v>1</v>
      </c>
      <c r="C11" s="10">
        <v>0</v>
      </c>
      <c r="D11" s="10">
        <v>0</v>
      </c>
      <c r="E11" s="10">
        <v>0</v>
      </c>
    </row>
    <row r="12" spans="1:5" x14ac:dyDescent="0.2">
      <c r="A12" s="11" t="s">
        <v>111</v>
      </c>
      <c r="B12" s="10">
        <v>4</v>
      </c>
      <c r="C12" s="10">
        <v>1</v>
      </c>
      <c r="D12" s="10">
        <v>0</v>
      </c>
      <c r="E12" s="10">
        <v>0</v>
      </c>
    </row>
    <row r="13" spans="1:5" x14ac:dyDescent="0.2">
      <c r="A13" s="11" t="s">
        <v>11</v>
      </c>
      <c r="B13" s="10">
        <v>10</v>
      </c>
      <c r="C13" s="10">
        <v>8</v>
      </c>
      <c r="D13" s="10">
        <v>0</v>
      </c>
      <c r="E13" s="10">
        <v>0</v>
      </c>
    </row>
    <row r="14" spans="1:5" x14ac:dyDescent="0.2">
      <c r="A14" s="11" t="s">
        <v>61</v>
      </c>
      <c r="B14" s="10">
        <v>9</v>
      </c>
      <c r="C14" s="10">
        <v>1</v>
      </c>
      <c r="D14" s="10">
        <v>0</v>
      </c>
      <c r="E14" s="10">
        <v>0</v>
      </c>
    </row>
    <row r="15" spans="1:5" x14ac:dyDescent="0.2">
      <c r="A15" s="11" t="s">
        <v>76</v>
      </c>
      <c r="B15" s="10">
        <v>12</v>
      </c>
      <c r="C15" s="10">
        <v>10</v>
      </c>
      <c r="D15" s="10">
        <v>0</v>
      </c>
      <c r="E15" s="10">
        <v>0</v>
      </c>
    </row>
    <row r="16" spans="1:5" x14ac:dyDescent="0.2">
      <c r="A16" s="11" t="s">
        <v>49</v>
      </c>
      <c r="B16" s="10">
        <v>2</v>
      </c>
      <c r="C16" s="10">
        <v>0</v>
      </c>
      <c r="D16" s="10">
        <v>0</v>
      </c>
      <c r="E16" s="10">
        <v>0</v>
      </c>
    </row>
    <row r="17" spans="1:5" x14ac:dyDescent="0.2">
      <c r="A17" s="11" t="s">
        <v>37</v>
      </c>
      <c r="B17" s="10">
        <v>18</v>
      </c>
      <c r="C17" s="10">
        <v>10</v>
      </c>
      <c r="D17" s="10">
        <v>7</v>
      </c>
      <c r="E17" s="10">
        <v>1</v>
      </c>
    </row>
    <row r="18" spans="1:5" x14ac:dyDescent="0.2">
      <c r="A18" s="11" t="s">
        <v>423</v>
      </c>
      <c r="B18" s="10">
        <v>1</v>
      </c>
      <c r="C18" s="10">
        <v>0</v>
      </c>
      <c r="D18" s="10">
        <v>0</v>
      </c>
      <c r="E18" s="10">
        <v>0</v>
      </c>
    </row>
    <row r="19" spans="1:5" x14ac:dyDescent="0.2">
      <c r="A19" s="11" t="s">
        <v>55</v>
      </c>
      <c r="B19" s="10">
        <v>1</v>
      </c>
      <c r="C19" s="10">
        <v>0</v>
      </c>
      <c r="D19" s="10">
        <v>4</v>
      </c>
      <c r="E19" s="10">
        <v>2</v>
      </c>
    </row>
    <row r="20" spans="1:5" x14ac:dyDescent="0.2">
      <c r="A20" s="11" t="s">
        <v>47</v>
      </c>
      <c r="B20" s="10">
        <v>7</v>
      </c>
      <c r="C20" s="10">
        <v>16</v>
      </c>
      <c r="D20" s="10">
        <v>8</v>
      </c>
      <c r="E20" s="10">
        <v>1</v>
      </c>
    </row>
    <row r="21" spans="1:5" x14ac:dyDescent="0.2">
      <c r="A21" s="11" t="s">
        <v>24</v>
      </c>
      <c r="B21" s="10">
        <v>11</v>
      </c>
      <c r="C21" s="10">
        <v>5</v>
      </c>
      <c r="D21" s="10">
        <v>0</v>
      </c>
      <c r="E21" s="10">
        <v>0</v>
      </c>
    </row>
    <row r="22" spans="1:5" x14ac:dyDescent="0.2">
      <c r="A22" s="11" t="s">
        <v>108</v>
      </c>
      <c r="B22" s="10">
        <v>17</v>
      </c>
      <c r="C22" s="10">
        <v>10</v>
      </c>
      <c r="D22" s="10">
        <v>6</v>
      </c>
      <c r="E22" s="10">
        <v>1</v>
      </c>
    </row>
    <row r="23" spans="1:5" x14ac:dyDescent="0.2">
      <c r="A23" s="9" t="s">
        <v>446</v>
      </c>
      <c r="B23" s="8">
        <v>205</v>
      </c>
      <c r="C23" s="8">
        <v>110</v>
      </c>
      <c r="D23" s="8">
        <v>55</v>
      </c>
      <c r="E23" s="8">
        <v>11</v>
      </c>
    </row>
  </sheetData>
  <mergeCells count="1">
    <mergeCell ref="A1:E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DFEA-BBC7-E849-9B21-A937326BD581}">
  <dimension ref="A1:F22"/>
  <sheetViews>
    <sheetView showGridLines="0" workbookViewId="0">
      <selection sqref="A1:E1"/>
    </sheetView>
  </sheetViews>
  <sheetFormatPr baseColWidth="10" defaultColWidth="9.1640625" defaultRowHeight="15" x14ac:dyDescent="0.2"/>
  <cols>
    <col min="1" max="1" width="36.5" bestFit="1" customWidth="1"/>
    <col min="2" max="5" width="22.6640625" customWidth="1"/>
    <col min="6" max="6" width="21.83203125" customWidth="1"/>
  </cols>
  <sheetData>
    <row r="1" spans="1:6" ht="15.75" customHeight="1" x14ac:dyDescent="0.2">
      <c r="A1" s="27" t="s">
        <v>455</v>
      </c>
      <c r="B1" s="27"/>
      <c r="C1" s="27"/>
      <c r="D1" s="27"/>
      <c r="E1" s="27"/>
    </row>
    <row r="2" spans="1:6" ht="49.5" customHeight="1" x14ac:dyDescent="0.2">
      <c r="A2" s="8" t="s">
        <v>451</v>
      </c>
      <c r="B2" s="13" t="s">
        <v>450</v>
      </c>
      <c r="C2" s="13" t="s">
        <v>448</v>
      </c>
      <c r="D2" s="13" t="s">
        <v>454</v>
      </c>
      <c r="E2" s="13" t="s">
        <v>447</v>
      </c>
      <c r="F2" s="13" t="s">
        <v>453</v>
      </c>
    </row>
    <row r="3" spans="1:6" x14ac:dyDescent="0.2">
      <c r="A3" s="19" t="s">
        <v>66</v>
      </c>
      <c r="B3" s="17">
        <v>4</v>
      </c>
      <c r="C3" s="17">
        <v>2</v>
      </c>
      <c r="D3" s="18">
        <v>0</v>
      </c>
      <c r="E3" s="16">
        <v>0</v>
      </c>
      <c r="F3" s="16">
        <v>0</v>
      </c>
    </row>
    <row r="4" spans="1:6" x14ac:dyDescent="0.2">
      <c r="A4" s="19" t="s">
        <v>32</v>
      </c>
      <c r="B4" s="17">
        <v>5</v>
      </c>
      <c r="C4" s="17">
        <v>10</v>
      </c>
      <c r="D4" s="18">
        <v>5</v>
      </c>
      <c r="E4" s="17">
        <v>2</v>
      </c>
      <c r="F4" s="16">
        <v>0</v>
      </c>
    </row>
    <row r="5" spans="1:6" ht="16.5" customHeight="1" x14ac:dyDescent="0.2">
      <c r="A5" s="19" t="s">
        <v>39</v>
      </c>
      <c r="B5" s="17">
        <v>32</v>
      </c>
      <c r="C5" s="17">
        <v>8</v>
      </c>
      <c r="D5" s="18">
        <v>13</v>
      </c>
      <c r="E5" s="17">
        <v>2</v>
      </c>
      <c r="F5" s="16">
        <v>1</v>
      </c>
    </row>
    <row r="6" spans="1:6" x14ac:dyDescent="0.2">
      <c r="A6" s="19" t="s">
        <v>123</v>
      </c>
      <c r="B6" s="17">
        <v>19</v>
      </c>
      <c r="C6" s="17">
        <v>11</v>
      </c>
      <c r="D6" s="18">
        <v>13</v>
      </c>
      <c r="E6" s="17">
        <v>1</v>
      </c>
      <c r="F6" s="16">
        <v>0</v>
      </c>
    </row>
    <row r="7" spans="1:6" x14ac:dyDescent="0.2">
      <c r="A7" s="19" t="s">
        <v>30</v>
      </c>
      <c r="B7" s="17">
        <v>18</v>
      </c>
      <c r="C7" s="17">
        <v>0</v>
      </c>
      <c r="D7" s="18">
        <v>20</v>
      </c>
      <c r="E7" s="17">
        <v>0</v>
      </c>
      <c r="F7" s="16">
        <v>0</v>
      </c>
    </row>
    <row r="8" spans="1:6" x14ac:dyDescent="0.2">
      <c r="A8" s="19" t="s">
        <v>120</v>
      </c>
      <c r="B8" s="17">
        <v>9</v>
      </c>
      <c r="C8" s="17">
        <v>0</v>
      </c>
      <c r="D8" s="18">
        <v>3</v>
      </c>
      <c r="E8" s="17">
        <v>0</v>
      </c>
      <c r="F8" s="16">
        <v>0</v>
      </c>
    </row>
    <row r="9" spans="1:6" x14ac:dyDescent="0.2">
      <c r="A9" s="19" t="s">
        <v>21</v>
      </c>
      <c r="B9" s="17">
        <v>25</v>
      </c>
      <c r="C9" s="17">
        <v>11</v>
      </c>
      <c r="D9" s="18">
        <v>18</v>
      </c>
      <c r="E9" s="17">
        <v>2</v>
      </c>
      <c r="F9" s="16">
        <v>0</v>
      </c>
    </row>
    <row r="10" spans="1:6" x14ac:dyDescent="0.2">
      <c r="A10" s="19" t="s">
        <v>103</v>
      </c>
      <c r="B10" s="17">
        <v>1</v>
      </c>
      <c r="C10" s="17">
        <v>0</v>
      </c>
      <c r="D10" s="20">
        <v>0</v>
      </c>
      <c r="E10" s="16">
        <v>0</v>
      </c>
      <c r="F10" s="16">
        <v>0</v>
      </c>
    </row>
    <row r="11" spans="1:6" x14ac:dyDescent="0.2">
      <c r="A11" s="19" t="s">
        <v>111</v>
      </c>
      <c r="B11" s="17">
        <v>4</v>
      </c>
      <c r="C11" s="17">
        <v>0</v>
      </c>
      <c r="D11" s="18">
        <v>2</v>
      </c>
      <c r="E11" s="17">
        <v>0</v>
      </c>
      <c r="F11" s="16">
        <v>0</v>
      </c>
    </row>
    <row r="12" spans="1:6" x14ac:dyDescent="0.2">
      <c r="A12" s="19" t="s">
        <v>11</v>
      </c>
      <c r="B12" s="17">
        <v>8</v>
      </c>
      <c r="C12" s="17">
        <v>0</v>
      </c>
      <c r="D12" s="18">
        <v>9</v>
      </c>
      <c r="E12" s="17">
        <v>0</v>
      </c>
      <c r="F12" s="16">
        <v>0</v>
      </c>
    </row>
    <row r="13" spans="1:6" x14ac:dyDescent="0.2">
      <c r="A13" s="19" t="s">
        <v>61</v>
      </c>
      <c r="B13" s="17">
        <v>8</v>
      </c>
      <c r="C13" s="17">
        <v>0</v>
      </c>
      <c r="D13" s="18">
        <v>2</v>
      </c>
      <c r="E13" s="17">
        <v>0</v>
      </c>
      <c r="F13" s="16">
        <v>0</v>
      </c>
    </row>
    <row r="14" spans="1:6" x14ac:dyDescent="0.2">
      <c r="A14" s="19" t="s">
        <v>76</v>
      </c>
      <c r="B14" s="17">
        <v>12</v>
      </c>
      <c r="C14" s="17">
        <v>0</v>
      </c>
      <c r="D14" s="18">
        <v>12</v>
      </c>
      <c r="E14" s="17">
        <v>0</v>
      </c>
      <c r="F14" s="16">
        <v>0</v>
      </c>
    </row>
    <row r="15" spans="1:6" x14ac:dyDescent="0.2">
      <c r="A15" s="19" t="s">
        <v>49</v>
      </c>
      <c r="B15" s="17">
        <v>2</v>
      </c>
      <c r="C15" s="17">
        <v>0</v>
      </c>
      <c r="D15" s="20">
        <v>0</v>
      </c>
      <c r="E15" s="16">
        <v>0</v>
      </c>
      <c r="F15" s="16">
        <v>0</v>
      </c>
    </row>
    <row r="16" spans="1:6" x14ac:dyDescent="0.2">
      <c r="A16" s="19" t="s">
        <v>37</v>
      </c>
      <c r="B16" s="17">
        <v>19</v>
      </c>
      <c r="C16" s="17">
        <v>7</v>
      </c>
      <c r="D16" s="18">
        <v>10</v>
      </c>
      <c r="E16" s="17">
        <v>1</v>
      </c>
      <c r="F16" s="16">
        <v>0</v>
      </c>
    </row>
    <row r="17" spans="1:6" x14ac:dyDescent="0.2">
      <c r="A17" s="19" t="s">
        <v>423</v>
      </c>
      <c r="B17" s="17">
        <v>1</v>
      </c>
      <c r="C17" s="16">
        <v>0</v>
      </c>
      <c r="D17" s="18">
        <v>0</v>
      </c>
      <c r="E17" s="17">
        <v>0</v>
      </c>
      <c r="F17" s="16">
        <v>0</v>
      </c>
    </row>
    <row r="18" spans="1:6" x14ac:dyDescent="0.2">
      <c r="A18" s="19" t="s">
        <v>55</v>
      </c>
      <c r="B18" s="17">
        <v>1</v>
      </c>
      <c r="C18" s="17">
        <v>3</v>
      </c>
      <c r="D18" s="18">
        <v>0</v>
      </c>
      <c r="E18" s="17">
        <v>1</v>
      </c>
      <c r="F18" s="16">
        <v>0</v>
      </c>
    </row>
    <row r="19" spans="1:6" x14ac:dyDescent="0.2">
      <c r="A19" s="19" t="s">
        <v>47</v>
      </c>
      <c r="B19" s="17">
        <v>7</v>
      </c>
      <c r="C19" s="17">
        <v>10</v>
      </c>
      <c r="D19" s="18">
        <v>19</v>
      </c>
      <c r="E19" s="17">
        <v>2</v>
      </c>
      <c r="F19" s="16">
        <v>0</v>
      </c>
    </row>
    <row r="20" spans="1:6" x14ac:dyDescent="0.2">
      <c r="A20" s="19" t="s">
        <v>24</v>
      </c>
      <c r="B20" s="17">
        <v>11</v>
      </c>
      <c r="C20" s="17">
        <v>0</v>
      </c>
      <c r="D20" s="18">
        <v>7</v>
      </c>
      <c r="E20" s="17">
        <v>0</v>
      </c>
      <c r="F20" s="16">
        <v>0</v>
      </c>
    </row>
    <row r="21" spans="1:6" x14ac:dyDescent="0.2">
      <c r="A21" s="19" t="s">
        <v>108</v>
      </c>
      <c r="B21" s="17">
        <v>17</v>
      </c>
      <c r="C21" s="17">
        <v>8</v>
      </c>
      <c r="D21" s="18">
        <v>12</v>
      </c>
      <c r="E21" s="17">
        <v>1</v>
      </c>
      <c r="F21" s="16">
        <v>0</v>
      </c>
    </row>
    <row r="22" spans="1:6" x14ac:dyDescent="0.2">
      <c r="A22" s="9" t="s">
        <v>446</v>
      </c>
      <c r="B22" s="14">
        <f>+SUM(B3:B21)</f>
        <v>203</v>
      </c>
      <c r="C22" s="14">
        <f>+SUM(C3:C21)</f>
        <v>70</v>
      </c>
      <c r="D22" s="15">
        <f>+SUM(D3:D21)</f>
        <v>145</v>
      </c>
      <c r="E22" s="14">
        <f>+SUM(E3:E21)</f>
        <v>12</v>
      </c>
      <c r="F22" s="14">
        <v>1</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P2</vt:lpstr>
      <vt:lpstr>P5</vt:lpstr>
      <vt:lpstr>P6-16-2024</vt:lpstr>
      <vt:lpstr>P6-16-2025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SORZA GONZALEZ</dc:creator>
  <cp:lastModifiedBy>LAURA JULIANA PARAMO PEREZ</cp:lastModifiedBy>
  <dcterms:created xsi:type="dcterms:W3CDTF">2025-03-10T22:02:36Z</dcterms:created>
  <dcterms:modified xsi:type="dcterms:W3CDTF">2025-03-14T17:57:03Z</dcterms:modified>
</cp:coreProperties>
</file>